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B\Регистри\2022\"/>
    </mc:Choice>
  </mc:AlternateContent>
  <bookViews>
    <workbookView xWindow="0" yWindow="0" windowWidth="28800" windowHeight="114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61" i="1" s="1"/>
  <c r="C60" i="1"/>
  <c r="H54" i="1"/>
</calcChain>
</file>

<file path=xl/sharedStrings.xml><?xml version="1.0" encoding="utf-8"?>
<sst xmlns="http://schemas.openxmlformats.org/spreadsheetml/2006/main" count="342" uniqueCount="275">
  <si>
    <t xml:space="preserve"> РЕГИСТЪР
на издадените удостоверения за регистрация на дрогерия в област Плевен </t>
  </si>
  <si>
    <t>№ по ред</t>
  </si>
  <si>
    <t>№ на издаденото удостоверение/дата</t>
  </si>
  <si>
    <t>Дата на заявление</t>
  </si>
  <si>
    <t>Седалище и адрес на лицето, получило удостоверение за регистрация на дрогерия</t>
  </si>
  <si>
    <t>Име, лични данни  и адрес на ръководителя на дрогерията</t>
  </si>
  <si>
    <t>Адрес на дрогерията</t>
  </si>
  <si>
    <t>Дата на прекратяване на регистрацията и основанието за това</t>
  </si>
  <si>
    <t>Забележки по вписаните обтоятелства</t>
  </si>
  <si>
    <t>0019/30.08.2000 г.</t>
  </si>
  <si>
    <t>ЕТ "РЕНИ АНЕВА"                         ОБЩ. ПЛЕВЕН,                   ГР.ПЛЕВЕН,               УЛ."КЛИМЕНТ ОХРИДСКИ" № 18</t>
  </si>
  <si>
    <t xml:space="preserve">РЕНИ АНЕВА                       </t>
  </si>
  <si>
    <t>ГР. ПЛЕВЕН,                       ОБЩ.ПЛЕВЕН,                       УЛ."ЧАТАЛДЖА" № 40</t>
  </si>
  <si>
    <t>ЛИПСВА ДРОГЕРИЯ НА ПОСОЧЕНИЯ АДРЕС УДОСТОВЕРЕНИЕТО Е ПРЕКРАТЕНО</t>
  </si>
  <si>
    <t>0023/30.08.2000 г.</t>
  </si>
  <si>
    <t xml:space="preserve">ЕТ "ДИЛИНА-ВАНЯ ХРИСТОВА"                 ОБЩ. КНЕЖА                                         ГР. КНЕЖА                      БЛ."ИВАН БОНОВ", БХ. Б,АП. 40 </t>
  </si>
  <si>
    <t xml:space="preserve">ВАНЯ ХРИСТОВА                      </t>
  </si>
  <si>
    <t>ГР.КНЕЖА,                              ОБЩ. КНЕЖА,    УЛ."М.БОЕВ" - ПАЗАРА</t>
  </si>
  <si>
    <t xml:space="preserve">ЛИПСВА ДРОГЕРИЯ НА ПОСОЧЕНИЯ АДРЕС </t>
  </si>
  <si>
    <t>0038/20.09.2000 г.</t>
  </si>
  <si>
    <t>ЕТ "АХАТ 90 - РУМЕН ХРИСТОВ"                                           ОБЩ. ПЛЕВЕН,                   ГР.ПЛЕВЕН,               УЛ."СОФРОНИЙ ВРАЧАНСКИ" № 1,БЛ."БАЛЧИК", ВХ. А</t>
  </si>
  <si>
    <t xml:space="preserve">СВЕТЛА  ХРИСТОВА   </t>
  </si>
  <si>
    <t>ГР. ПЛЕВЕН,                        ОБЩ. ПЛЕВЕН,                 УЛ."СОФРОНИЙ ВРАЧАНСКИ"№1, БЛ."БАЛЧИК", ВХ. А</t>
  </si>
  <si>
    <t xml:space="preserve">ПО МОЛБА НА ЗАЯВИТЕЛЯ </t>
  </si>
  <si>
    <t>УДОСТОВЕРЕНИЕТО Е ПРЕКРАТЕНО</t>
  </si>
  <si>
    <t>0060/30.10.2000 г.</t>
  </si>
  <si>
    <t>ЕТ "ОЛАКС - КРАСИМИРА КРИЛАТСКА"                                                        ОБЩ. ПЛЕВЕН,                   ГР.ПЛЕВЕН, ЖК."СТОРГОЗИЯ",БЛ. 42, ВХ. Г, АП. 40</t>
  </si>
  <si>
    <t xml:space="preserve">КРАСИМИРА  КРИЛАТСКА                                                     </t>
  </si>
  <si>
    <t>ГР. ПЛЕВЕН,                          ОБЩ. ПЛЕВЕН,                 УЛ."НЕОФИТ РИЛСКИ"№46, БЛ.2/366, ВХ. В</t>
  </si>
  <si>
    <t>0091/07.12.2000 г.</t>
  </si>
  <si>
    <t>ЕТ"КАТИ - ЕКАТЕРИНА БОТЕВА"                                          ОБЩ. ПЛЕВЕН,                   ГР.ПЛЕВЕН, ЖК."СТОРГОЗИЯ",БЛ. 72, ВХ. А</t>
  </si>
  <si>
    <t xml:space="preserve">ЕКАТЕРИНА  БОТЕВА                                                                    </t>
  </si>
  <si>
    <t>ГР. ПЛЕВЕН,                         ОБЩ. ПЛЕВЕН,                                    УЛ."МРАМОР" № 16</t>
  </si>
  <si>
    <t>0172/10.04.2001 г.</t>
  </si>
  <si>
    <t>ЕТ "ВИТАЛИС - ЮЛИЯНА СИМЕОНОВА"                                                                  ОБЩ. ПЛЕВЕН,                   ГР.ПЛЕВЕН,                                    УЛ."ЕМАНУИЛ    ВАСКИДОВИЧ"    № 88</t>
  </si>
  <si>
    <t xml:space="preserve">ЮЛИЯНА    СИМЕОНОВА                                                                </t>
  </si>
  <si>
    <t>ГР. ПЛЕВЕН,                       ОБЩ.ПЛЕВЕН,                       УЛ."ЕМАНУИЛ ВАСКИДОВИЧ" № 88</t>
  </si>
  <si>
    <t xml:space="preserve"> ПО МОЛБА НА ЗАЯВИТЕЛЯ</t>
  </si>
  <si>
    <t>ВРЕМЕННО НЕ РАБОТИ ПО ЗДРАВОСЛОВНИ ПРИЧИНИ, ЗАЯВЛЕНИЕ  В РЗИ № 1828/20.03.2013 г.</t>
  </si>
  <si>
    <t>0183/04.05.2001 г.</t>
  </si>
  <si>
    <t>ЕТ "ЧИТРА - ДАНИЕЛА КЪШИНСКА"                                                              ОБЩ. ПЛЕВЕН,                   ГР.ПЛЕВЕН,                                 УЛ."АСЕН ЗЛАТАРОВ"    № 54</t>
  </si>
  <si>
    <t xml:space="preserve">ПЕПА ДИМИТРОВА             </t>
  </si>
  <si>
    <t>ГР. ПЛЕВЕН,                          ОБЩ.ПЛЕВЕН,                       УЛ."КАТЯ ПОПОВА" № 2</t>
  </si>
  <si>
    <t xml:space="preserve"> ПО МОЛБА НА ЗАЯВИТЕЛЯ </t>
  </si>
  <si>
    <t>0225/10.09.2001 г.</t>
  </si>
  <si>
    <t>ЕТ "ТЕДИ - ВАЛЕНТИНА ДИМИТРОВА"                                                            ОБЩ. ЛЕВСКИ,                   ГР.ЛЕВСКИ,                        УЛ."ИВАН ВАЗОВ" № 17</t>
  </si>
  <si>
    <t>ВАЛЕНТИНА ДИМИТРОВА</t>
  </si>
  <si>
    <t>ГР.  ЛЕВСКИ,                             ОБЩ. ЛЕВСКИ,                    УЛ."НИКОЛА ВАПЦАРОВ" № 62</t>
  </si>
  <si>
    <t>0395/05.06.2003 г.</t>
  </si>
  <si>
    <t>"ЦВЕТИ"ЕООД                                            ОБЛ. СОФИЯ,                                     ОБЩ.СРЕДЕЦ,                             ГР. СОФИЯ,                                   УЛ. "ЦАР ИВАН АСЕН ІІ" № 1, ВХ. В, ЕТ. 1</t>
  </si>
  <si>
    <t xml:space="preserve">ЛИДИЯ  ЛАМБОВА                                                                                      </t>
  </si>
  <si>
    <t>ГР. ПЛЕВЕН,                         ОБЩ.ПЛЕВЕН,                            УЛ."ИВАН ВАЗОВ" № 20</t>
  </si>
  <si>
    <t>ИЗДАДЕНО УДОСТОВЕРЕНИЕ</t>
  </si>
  <si>
    <t>0406/23.06.2003 г.</t>
  </si>
  <si>
    <t>ЕТ "ПОЛЯ - НАДЕЖДА БАНЧЕВА"                                        ОБЩ. ЛЕВСКИ,                   С.МАЛЧИКА,                           УЛ."ИВАН ВАЗОВ" № 20</t>
  </si>
  <si>
    <t xml:space="preserve">НАДЕЖДА  БАНЧЕВА           </t>
  </si>
  <si>
    <t>С. МАЛЧИКА,                                 ОБЩ.ЛЕВСКИ                      УЛ."ИВАН ВАЗОВ"№20</t>
  </si>
  <si>
    <t>0457/24.11.2003 г.</t>
  </si>
  <si>
    <t>ЕТ "ПОЛИ - ПОЛЯ ТОТЕВА"                                          ОБЩ. ПЛЕВЕН,                   ГР.ПЛЕВЕН,                      ЖК"ДРУЖБА"  БЛ.133,ВХ.В, АП. 8</t>
  </si>
  <si>
    <t xml:space="preserve">ПОЛЯ  ТОТЕВА                    </t>
  </si>
  <si>
    <t>ГР. ПЛЕВЕН,                            ОБЩ.ПЛЕВЕН,                            ЖК"ДРУЖБА" БЛ.134, ВХ. А, АП.4</t>
  </si>
  <si>
    <t>0534/06.08.2004 г.</t>
  </si>
  <si>
    <t>ЕТ "РЕФЛЕКС - НАТАЛИЯ ХЛЕБАРОВА"                                   ОБЩ. ПЛЕВЕН,                   ГР.ПЛЕВЕН,                    УЛ"ШИПКА" № 28,ВХ.Б, АП. 12</t>
  </si>
  <si>
    <t xml:space="preserve">НАТАЛИЯ  ХЛЕБАРОВА      </t>
  </si>
  <si>
    <t>ГР. ПЛЕВЕН,                             ОБЩ.ПЛЕВЕН,                            УЛ"АНТИМ I" № 26</t>
  </si>
  <si>
    <t xml:space="preserve"> ЗАПОВЕД № РЕ-07-01/14.01.2013г. ПО МОЛБА НА ЗАЯВИТЕЛЯ № 0124/07.01.2013 г. </t>
  </si>
  <si>
    <t>0589/03.05.2005 г.</t>
  </si>
  <si>
    <t>"БАРИЯ ИНК" ЕООД                            ОБЩ. ПЛЕВЕН,                   ГР.ПЛЕВЕН,                    УЛ"МАРИЦА"№ 32,ВХ.А, АП. 10</t>
  </si>
  <si>
    <t xml:space="preserve">ВАСКА  МАРИНОВА                 </t>
  </si>
  <si>
    <t>С. СТЕЖЕРОВО,                    ОБЩ. ЛЕВСКИ,                    УПИ I - 203,КВ. 46</t>
  </si>
  <si>
    <t>0632/31.08.2005 г.</t>
  </si>
  <si>
    <t>"ФОБОС ВП" ЕООД                                      ОБЩ. ПЛЕВЕН,                   ГР.ПЛЕВЕН,                     УЛ"МАРИЦА"№ 32,ВХ.А, АП. 10</t>
  </si>
  <si>
    <t xml:space="preserve">МАРИЯНА  ГЕНОВА                                                                                                             </t>
  </si>
  <si>
    <t>С. БЪЛГАРЕНЕ,                      ОБЩ. ЛЕВСКИ,                    УПИ VI - 484,КВ. 52</t>
  </si>
  <si>
    <t>0639/04.10.2005 г.</t>
  </si>
  <si>
    <t>ЕТ "ПИНКО - ПАВЛИН НЕДКОВ"                                         ОБЩ. ДОЛНА МИТРОПОЛИЯ,                   ГР.ДОЛНА МИТРОПОЛИЯ,        УЛ"ХРИСТО БОТЕВ"№ 30</t>
  </si>
  <si>
    <t xml:space="preserve">ВЕЛИЗАРА НЕДКОВА                     </t>
  </si>
  <si>
    <t>ГР.ДОЛНА МИТРОПОЛИЯ,                              ОБЩ. ДОЛНА МИТРОПОЛИЯ,                 УЛ."СВ.СВ.КИРИЛ И МЕТОДИЙ" № 66, УПИ V, КВ.19</t>
  </si>
  <si>
    <t>0666/15.12.2005 г.</t>
  </si>
  <si>
    <t>"БАРИЯ ИНК" ЕООД                                ОБЩ. ПЛЕВЕН,                   ГР.ПЛЕВЕН,                      УЛ"МАРИЦА"№ 32,ВХ.А, АП. 10</t>
  </si>
  <si>
    <t xml:space="preserve">ТОДОР  ТОМОВ                            </t>
  </si>
  <si>
    <t>С. МЕЧКА,                               ОБЩ. ПЛЕВЕН,                    УПИ VI - 484,КВ. 1</t>
  </si>
  <si>
    <t>0725/30.10.2006 г.</t>
  </si>
  <si>
    <t>ЕТ "АНГЕЛ ПАВЛОВСКИ"                                         ОБЩ. БЕЛЕНЕ,                   ГР.БЕЛЕНЕ,                                          УЛ"ИВАН ВАЗОВ"№ 10, ВХ. Д, ЕТ. 5, АП. 15</t>
  </si>
  <si>
    <t xml:space="preserve">ЛИДИЯ АРНАУДОВА                </t>
  </si>
  <si>
    <t>ГР. БЕЛЕНЕ,                            ОБЩ. БЕЛЕНЕ,        УЛ."НИКОЛА АЛЕКСИЕВ" № 3</t>
  </si>
  <si>
    <t xml:space="preserve">УДОСТОВЕРЕНИЕТО Е ПРЕКРАТЕНО ПОРАДИ ПРОМЯНА НА ЮРИДИЧЕСКОТО ЛИЦЕ </t>
  </si>
  <si>
    <t>0737/14.11.2006 г.</t>
  </si>
  <si>
    <t>ЕТ "МАРИЯ ИВАНОВА - САНА"                                                            ОБЩ. ЛЕВСКИ,                          ГР. ЛЕВСКИ,        УЛ"АЛЕКСАНДЪР СТАМБОЛИЙСКИ"№ 50</t>
  </si>
  <si>
    <t xml:space="preserve">ЙОНКА ВЕЛИЧКОВА         </t>
  </si>
  <si>
    <t>С. АСЕНОВЦИ,                                            ОБЩ. ЛЕВСКИ,                                              УЛ."АЛЕКСАНДЪР СТАМБОЛИЙСКИ" № 1, УПИ IV - 29,КВ. 54А</t>
  </si>
  <si>
    <t>0742/21.12.2006 г.</t>
  </si>
  <si>
    <t>"КЛЕОПАТРА" ЕООД                                         ОБЩ. ПЛЕВЕН,                   ГР.ПЛЕВЕН,                    ЖК"ДРУЖБА" БЛ. 414, ВХ.Б, АП. 6</t>
  </si>
  <si>
    <t xml:space="preserve">НАДЕЖДА  КИРИЛОВА                                    </t>
  </si>
  <si>
    <t>ГР. ПЛЕВЕН,                           ОБЩ.ПЛЕВЕН,                            ЖК"ДРУЖБА" БЛ.414,            ВХ. Б</t>
  </si>
  <si>
    <t>0790/27.06.2007 г.</t>
  </si>
  <si>
    <t>"МЕДИТЕК" ЕООД                                                              ОБЩ. ПЛЕВЕН,                   ГР.ПЛЕВЕН,                               УЛ"ЦАР КАЛОЯН" № 6,  ВХ.В,               АП. 3</t>
  </si>
  <si>
    <t xml:space="preserve">ВИКТОР  РИБАРОВ              </t>
  </si>
  <si>
    <t>ГР. ПЛЕВЕН,                            ОБЩ.ПЛЕВЕН,                           УЛ."ВАСИЛ ЛЕВСКИ"           № 58</t>
  </si>
  <si>
    <t xml:space="preserve"> ЗАПОВЕД № РЕ-07-02/14.02.2013г. ПО МОЛБА НА ЗАЯВИТЕЛЯ  № 1070/11.02.2013 г.</t>
  </si>
  <si>
    <t>0802/30.05.2007 г.</t>
  </si>
  <si>
    <t>"АНДРЕЕВИ" ООД                                                ОБЩ. ПЛЕВЕН,                  ГР.ПЛЕВЕН,                           УЛ."КОСТА ХАДЖИПАКЕВ" № 7</t>
  </si>
  <si>
    <t xml:space="preserve">Д-Р ВЛАДИМИР  АНДРЕЕВ                             </t>
  </si>
  <si>
    <t>ГР. ПЛЕВЕН,                           ОБЩ.ПЛЕВЕН,                      ПАРК"КАЙЛЪКА",              МБАЛ "АВИС-МЕДИКА"</t>
  </si>
  <si>
    <t>0820/05.09.2007 г.</t>
  </si>
  <si>
    <t>ЕТ "ИЛИЯН ЙОРДАНОВ"                                                                    ОБЩ. ПАВЛИКЕНИ,                  ГР.ПАВЛИКЕНИ,              УЛ."СВ.СВ.КИРИЛ И МЕТОДИЙ" № 1, ВХ. А, ЕТ. 5, АП. 13</t>
  </si>
  <si>
    <t xml:space="preserve">ГИЦА  ТОДОРОВА                     </t>
  </si>
  <si>
    <t>С. ГРАДИЩЕ,                            ОБЩ. ЛЕВСКИ,                           УЛ"КОМСОМОЛСКА"           № 8, УПИ VIII - 677, КВ.109</t>
  </si>
  <si>
    <t xml:space="preserve"> ЗАПОВЕД № РЕ-07-05/10.07.2014г. ПО МОЛБА НА ЗАЯВИТЕЛЯ  № 8271/09.07.2014 г.</t>
  </si>
  <si>
    <t>0975/20.07.2009 г.</t>
  </si>
  <si>
    <t>"НОВА МЕДИКА" ЕООД           ОБЩ. ПЛОВДИВ,                  ГР.ПЛОВДИВ,              УЛ."БЕЛГРАД" № 8</t>
  </si>
  <si>
    <t xml:space="preserve">СНЕЖАНКА  ИВАНКОВСКА                  </t>
  </si>
  <si>
    <t>ГР. ПЛЕВЕН,                              ОБЩ. ПЛЕВЕН,                           УЛ."ПАНАЙОТ ВОЛОВ"           № 12</t>
  </si>
  <si>
    <t>0789-1/01.04.2010 г.</t>
  </si>
  <si>
    <t>"МЕДИТЕК" ЕООД                                                 ОБЩ. ПЛЕВЕН,                   ГР.ПЛЕВЕН,                             УЛ "ЦАР КАЛОЯН" № 6,  ВХ.В,               АП. 3</t>
  </si>
  <si>
    <t xml:space="preserve">ТАТЯНА ЦВЕТАНОВА                                       </t>
  </si>
  <si>
    <t>ГР. ПЛЕВЕН,                             ОБЩ. ПЛЕВЕН,                           УЛ."ГЕОРГИ КОЧЕВ"           № 39, БЛОК"РОСИЦА"</t>
  </si>
  <si>
    <t xml:space="preserve"> ЗАПОВЕД № РЕ-07-01/22.07.2015г. ПО МОЛБА НА ЗАЯВИТЕЛЯ  № 15-07357/20.07.2015 г.</t>
  </si>
  <si>
    <t>1082/28.03.2011 г.</t>
  </si>
  <si>
    <t>"АЙ ФАРМА" ООД                                                                                   ОБЛ. СОФИЯ,                                     ОБЩ.СТОЛИЧНА,                               ГР. СОФИЯ,                                     Р-Н"ТРИАДИЦА, ЖК"МАНАСТИРСКИ ЛИВАДИ", БЛ.12, ВХ. А, ЕТ. 1, АП.1</t>
  </si>
  <si>
    <t xml:space="preserve">ИСКРА  СИМОВА                 </t>
  </si>
  <si>
    <t>ГР. ПЛЕВЕН,                            ОБЩ. ПЛЕВЕН,                           БУЛ."РУСЕ" № 45</t>
  </si>
  <si>
    <t xml:space="preserve">  ПО МОЛБА НА ЗАЯВИТЕЛЯ </t>
  </si>
  <si>
    <t>725-1/12.03.2012 г.</t>
  </si>
  <si>
    <t>"ХЕРА БЕЛЕНЕ" ЕООД                                                     ОБЩ. БЕЛЕНЕ,                   ГР.БЕЛЕНЕ,                           УЛ"ИВАН ВАЗОВ"№ 10, ВХ. Д, ЕТ. 5, АП. 15</t>
  </si>
  <si>
    <t xml:space="preserve">ЛЮБОМИРА  УЧАНОВА                                    </t>
  </si>
  <si>
    <t>ГР. БЕЛЕНЕ,                           ОБЩ. БЕЛЕНЕ,        УЛ."НИКОЛА АЛЕКСИЕВ" № 3</t>
  </si>
  <si>
    <t xml:space="preserve"> ЗАПОВЕД № РЕ-07-01/16.03.2016г. ПО МОЛБА НА ЗАЯВИТЕЛЯ № 16-02390/14.03.2016 г.</t>
  </si>
  <si>
    <t>РЕ-07-05-01/04.04.2012 г.</t>
  </si>
  <si>
    <t xml:space="preserve">ЕТ "ХРИСТИАНА 2000 - ДОЧКА ЯНКОВА"                                                     ОБЩ. ГУЛЯНЦИ           С.МИЛКОВИЦА  </t>
  </si>
  <si>
    <t xml:space="preserve">ДОЧКА  ЯНКОВА        </t>
  </si>
  <si>
    <t>С. МИЛКОВИЦА,                         ОБЩ.ГУЛЯНЦИ,                            УЛ."ВАСИЛ ЛЕВСКИ"          № 1</t>
  </si>
  <si>
    <t xml:space="preserve"> ЗАПОВЕД № РД-10-1/05.06.2019 по МОЛБА НА ЗАЯВИТЕЛЯ №АУ-1349-1/31.05.2019 г.</t>
  </si>
  <si>
    <t>РЕ-07-05-02/23.05.2012 г.</t>
  </si>
  <si>
    <t>"ТОНИ - П" ЕООД                           ОБЩ. ПЛЕВЕН,                   ГР.ПЛЕВЕН,                  УЛ"СВ.СВ.КИРИЛ И МЕТОДИЙ" № 18,  АП. 5</t>
  </si>
  <si>
    <t>ПЕТРИНКА СЪЕВА</t>
  </si>
  <si>
    <t>С. БРЕСТОВЕЦ,                               ОБЩ. ПЛЕВЕН,                           УЛ."ТОДОР ПЪРВАНОВ" № 18</t>
  </si>
  <si>
    <t xml:space="preserve"> ЗАПОВЕД № РЕ-07-01/21.01.2014г. ПО МОЛБА НА ЗАЯВИТЕЛЯ № 0458/17.01.2014 г.</t>
  </si>
  <si>
    <t>РЕ-07-05-04/12.12.2012 г.</t>
  </si>
  <si>
    <t>ЕТ "ХРИСТИНКА ХРИСТОВА - 09"                                     ОБЩ. ПЛЕВЕН,                  ГР.ПЛЕВЕН,              ЖК."СТОРГОЗИЯ" БЛ.131,ВХ.А,ЕТ.1,         АП.3</t>
  </si>
  <si>
    <t xml:space="preserve">НАТАЛИЯ  ИВАНОВА                     </t>
  </si>
  <si>
    <t>С. ОРЕХОВИЦА,                         ОБЩ. Д.МИТРОПОЛИЯ,                  ПЛ."ВЪЗРАЖДАНЕ"№12</t>
  </si>
  <si>
    <t>ПРОМЯНА НА РЪКОВОДИТЕЛ  ПО МОЛБА НА ЗАЯВИТЕЛЯ</t>
  </si>
  <si>
    <t>УДОСТОВЕРЕНИЕТО Е ВЪРНАТО В РЗИ            (СЛЕД "ПРОМЕНИ В ОБСТОЯТЕЛСТВАТА" )</t>
  </si>
  <si>
    <t>РЕ-07-05-05/12.12.2012 г.</t>
  </si>
  <si>
    <t>"АПТЕКА 24" ЕООД                                               ОБЩ. ПЛЕВЕН,                   ГР.ПЛЕВЕН,                  УЛ"ПИРИН" № 8</t>
  </si>
  <si>
    <t xml:space="preserve">Д-Р ВАНЯ  КОВАЧЕВА          </t>
  </si>
  <si>
    <t>ГР. ПЛЕВЕН,                               ОБЩ. ПЛЕВЕН,                           УЛ."ПИРИН" № 8</t>
  </si>
  <si>
    <t xml:space="preserve"> ЗАПОВЕД № РЕ-07-02/21.03.2016г. ПО МОЛБА НА ЗАЯВИТЕЛЯ № 16-02472/17.03.2016 г.</t>
  </si>
  <si>
    <t>РЕ-07-05-04-I/08.01.2013 г.</t>
  </si>
  <si>
    <t>ЕТ "ХРИСТИНКА ХРИСТОВА - 09"                                            ОБЩ. ПЛЕВЕН,                  ГР.ПЛЕВЕН,              ЖК."СТОРГОЗИЯ" БЛ.131,ВХ.А,ЕТ.1,         АП.3</t>
  </si>
  <si>
    <t xml:space="preserve">ХРИСТИНКА  ХРИСТОВА              </t>
  </si>
  <si>
    <t>С. ОРЕХОВИЦА,                             ОБЩ. Д.МИТРОПОЛИЯ,                  ПЛ."ВЪЗРАЖДАНЕ"№12</t>
  </si>
  <si>
    <t>ПРЕРЕГИСТРАЦИЯ   ПО МОЛБА НА ЗАЯВИТЕЛЯ № 16-03592/21.04.2016</t>
  </si>
  <si>
    <t>РЕ-07-01/15.03.2013 г.</t>
  </si>
  <si>
    <t>"АЙФ  ФАРМА" ЕООД                                                          ОБЛ. СОФИЯ,                                     ОБЩ.СТОЛИЧНА,                          ГР. СОФИЯ,                                         Р-Н"СТУДЕНТСКИ", ЖК"СТУДЕНТСКИ ГРАД", БУЛ"АКАДЕМИК БОРИС СТЕФАНОВ", БЛ. 1, ВХ. В, ЕТ. 3, АП.15</t>
  </si>
  <si>
    <t xml:space="preserve">ИЛИЯН ГОСПОДИНОВ                             </t>
  </si>
  <si>
    <t>ГР. ПЛЕВЕН,                             ОБЩ. ПЛЕВЕН,                           БУЛ."РУСЕ" № 45</t>
  </si>
  <si>
    <t xml:space="preserve"> ЗАПОВЕД № РЕ-07-04/17.04.2014г. ПО МОЛБА НА ЗАЯВИТЕЛЯ № 4382/15.04.2014 г.</t>
  </si>
  <si>
    <t>РЕ-07-02/19.04.2013 г.</t>
  </si>
  <si>
    <t>"ГАЛЕНА" ЕООД                                                                ОБЛ. ВРАЦА,                             ОБЩ. БЯЛА СЛАТИНА,ГР.БЯЛА СЛАТИНА,         УЛ."ГИМНАЗИАЛНА"№ 6</t>
  </si>
  <si>
    <t xml:space="preserve">ЗЛАТА СИМЕОНОВА            </t>
  </si>
  <si>
    <t>С. ГОРНА МИТРОПОЛИЯ,                               ОБЩ. ДОЛНА МИТРОПОЛИЯ,                 УЛ."ГЕОРГИ ДИМИТРОВ" № 20</t>
  </si>
  <si>
    <t xml:space="preserve"> ЗАПОВЕД № РЕ-07-02/04.02.2014г. ПО МОЛБА НА ЗАЯВИТЕЛЯ № 0872/29.01.2014 г.</t>
  </si>
  <si>
    <t>"ГАЛЕНА" ЕООД                                                                     ОБЛ. ВРАЦА,                                ОБЩ. БЯЛА СЛАТИНА,                             ГР.БЯЛА СЛАТИНА,         УЛ."ГИМНАЗИАЛНА"№ 7</t>
  </si>
  <si>
    <t xml:space="preserve">МАШКА  ИВАНОВА       </t>
  </si>
  <si>
    <t>С. КОМАРЕВО,                        ОБЩ. ДОЛНА МИТРОПОЛИЯ,                 УЛ."НАДЕЖДА" № 2</t>
  </si>
  <si>
    <t xml:space="preserve"> ЗАПОВЕД № РЕ-07-03/17.02.2014г. ПО МОЛБА НА ЗАЯВИТЕЛЯ № 1549/13.02.2014 г.</t>
  </si>
  <si>
    <t>РЕ-07-05-04-II/25.04.2016 г.</t>
  </si>
  <si>
    <t>"КАПИТОЛИЯ-ФАРМА"ЕООД                                                                               ОБЩ. ПЛЕВЕН,                  ГР.ПЛЕВЕН,              ЖК."СТОРГОЗИЯ" БЛ.131,ВХ.А,ЕТ.1,         АП.3</t>
  </si>
  <si>
    <t xml:space="preserve">ХРИСТИНКА  ХРИСТОВА          </t>
  </si>
  <si>
    <t>С. ОРЕХОВИЦА,                        ОБЩ. Д.МИТРОПОЛИЯ,                  ПЛ."ВЪЗРАЖДАНЕ"№12</t>
  </si>
  <si>
    <t>РЕ-07-04/21.06.2013 г.</t>
  </si>
  <si>
    <t>ЕТ"АХАТ 2013 - СВЕТЛА ХРИСТОВА"                                               ОБЩ. ПЛЕВЕН,                  ГР.ПЛЕВЕН,              УЛ."СОФРОНИЙ ВРАЧАНСКИ" № 1,ВХ.А,ЕТ.1,АП.6</t>
  </si>
  <si>
    <t xml:space="preserve">СВЕТЛА  ХРИСТОВА         </t>
  </si>
  <si>
    <t>ГР. ПЛЕВЕН,                            ОБЩ.ПЛЕВЕН,                      УЛ."СОФРОНИЙ ВРАЧАНСКИ"                    № 1,БЛ."БАЛЧИК",ВХ.А</t>
  </si>
  <si>
    <t>РЕ-07-05/21.10.2013 г.</t>
  </si>
  <si>
    <t>27.06.2012 г.</t>
  </si>
  <si>
    <t>"АИГ ТРЕЙД" ООД                                             ОБЩ. ПЛЕВЕН,                  ГР.ПЛЕВЕН,                    УЛ."ГЕОРГИ КОЧЕВ" № 59</t>
  </si>
  <si>
    <t xml:space="preserve">КРЕМА НИКОЛОВА       </t>
  </si>
  <si>
    <t>С. НОВАЧЕНЕ,                               ОБЩ.НИКОПОЛ,                  УЛ."ГЕОРГИ ДИМИТРОВ" № 66А</t>
  </si>
  <si>
    <t>РЕ-07-06/13.05.2014 г.</t>
  </si>
  <si>
    <t>"ФАРМАСИТИ" ЕООД                                                      ОБЛ. СОФИЯ,                              ОБЩ. СТОЛИЧНА,         ГР.СОФИЯ,         ЖК"ЛЮЛИН" 701,Б,З</t>
  </si>
  <si>
    <t xml:space="preserve">ТАТЯНА  ОПРОВА           </t>
  </si>
  <si>
    <t>С. ГИГЕН,                                ОБЩ. ГУЛЯНЦИ,               УЛ."ДИМИТЪР БЛАГОЕВ" № 3</t>
  </si>
  <si>
    <t xml:space="preserve"> ЗАПОВЕД № РЕ-07-06/10.09.2014г. ПО МОЛБА НА ЗАЯВИТЕЛЯ № 10801/08.09.2014 г.</t>
  </si>
  <si>
    <t>РЕ-07-07/12.11.2014 г.</t>
  </si>
  <si>
    <t>04.07.2012 г.</t>
  </si>
  <si>
    <t>"МИРАКС - М.РАДЕВ" ЕООД                                          ОБЩ. ПЛЕВЕН,                  ГР.ПЛЕВЕН,                           УЛ."КНЯЗ БОРИС I " № 10</t>
  </si>
  <si>
    <t xml:space="preserve">ЕМЕЛ  МЕХМЕДОВА             </t>
  </si>
  <si>
    <t>С. ЯСЕН,                ОБЩ.ПЛЕВЕН,                       УЛ."ГЕОРГИ ДИМИТРОВ"№ 41</t>
  </si>
  <si>
    <t xml:space="preserve"> ЗАПОВЕД № РЕ-07-01/12.03.2018г. ПО МОЛБА НА ЗАЯВИТЕЛЯ № 18-02167/08.03.2018 г.</t>
  </si>
  <si>
    <t>РЕ-07-08-1/20.05.2015 г.</t>
  </si>
  <si>
    <t>"ЙОТФАРМА" ЕООД                                                         ОБЛ. ВРАЦА,                           ОБЩ. БЯЛА СЛАТИНА,           ГР.БЯЛА СЛАТИНА,                   УЛ."ХАН КРУМ"№ 23</t>
  </si>
  <si>
    <t xml:space="preserve">ТЕОДОРА  ХРИСТОВА                                            </t>
  </si>
  <si>
    <t>С. ЧОМАКОВЦИ,                  ОБЩ. ЧЕРВЕН БРЯГ,        УЛ."ГЕОРГИ БЕНКОВСКИ" № 2</t>
  </si>
  <si>
    <t xml:space="preserve"> ЗАПОВЕД № РЕ-07-01/15.05.2017г. ПО МОЛБА НА ЗАЯВИТЕЛЯ № 17-03967/03.05.2017 г.</t>
  </si>
  <si>
    <t>РЕ-07-05-03-I/12.01.2016 г.</t>
  </si>
  <si>
    <t>"ГАЛЕНА" ЕООД                                                               ОБЛ. ВРАЦА,                                   ОБЩ. БЯЛА СЛАТИНА,ГР.БЯЛА СЛАТИНА,         УЛ."ГИМНАЗИАЛНА"№ 6</t>
  </si>
  <si>
    <t xml:space="preserve">РОСИЦА  ГЕОРГИЕВА        </t>
  </si>
  <si>
    <t>С. ОПАНЕЦ,                            ОБЩ.ПЛЕВЕН,                       УЛ."ТРЕТИ МАРТ"</t>
  </si>
  <si>
    <t xml:space="preserve"> ЗАПОВЕД № РЕ-07-02/11.05.2018г. ПО МОЛБА НА ЗАЯВИТЕЛЯ № 18-04085/09.05.2018 г.</t>
  </si>
  <si>
    <t>РЕ-07-09/01.06.2016 г.</t>
  </si>
  <si>
    <t>"ФАРМАДЕН" ЕООД                                                ОБЛ. ПЛЕВЕН,                              ОБЩ. НИКОПОЛ,         С.МУСЕЛИЕВО,         УЛ."СВ.СВ.КИРИЛ И МЕТОДИЙ"№ 13</t>
  </si>
  <si>
    <t xml:space="preserve">ЯСИЧКА  ИВАНОВА               </t>
  </si>
  <si>
    <t>С. МУСЕЛИЕВО,                                 ОБЩ.НИКОПОЛ,               УЛ."ГЕОРГИ ДИМИТРОВ" № 4</t>
  </si>
  <si>
    <t>ПРОМЯНА НА РЪКОВОДИТЕЛ  ПО МОЛБА НА ЗАЯВИТЕЛЯ № 16-09718/17.10.2016</t>
  </si>
  <si>
    <t>РЕ-07-10/16.06.2016 г.</t>
  </si>
  <si>
    <t>"ВИКИНГ МЕДИКАЛ БЪЛГАРИЯ" ООД                                              ОБЛ. СОФИЯ,                                      ОБЩ. СТОЛИЧНА,         ГР.СОФИЯ,                                                  РАЙОН СРЕДЕЦ    УЛ."КРАКРА"№ 12,   ЕТ.2</t>
  </si>
  <si>
    <t xml:space="preserve">ТЕОДОРА  ИВАНОВА         </t>
  </si>
  <si>
    <t>ГР. ПЛЕВЕН,                              ОБЩ.ПЛЕВЕН,               УЛ."ТОДОР КАБЛЕШКОВ" № 16,  МАГАЗИН 2</t>
  </si>
  <si>
    <t xml:space="preserve"> ЗАПОВЕД № РД-10-4/26.07.2019г. ПО МОЛБА НА ЗАЯВИТЕЛЯ № 25-217/23.07.2019 г.</t>
  </si>
  <si>
    <t>РЕ-07-09-I/21.10.2016 г.</t>
  </si>
  <si>
    <t>"ФАРМАДЕН" ЕООД                                              ОБЛ. ПЛЕВЕН,                              ОБЩ. НИКОПОЛ,         С.МУСЕЛИЕВО,         УЛ."СВ.СВ.КИРИЛ И МЕТОДИЙ"№ 13</t>
  </si>
  <si>
    <t xml:space="preserve">ФАТМЕ  ЧЕЛЕБИЕВА       </t>
  </si>
  <si>
    <t>С. МУСЕЛИЕВО,               ОБЩ.НИКОПОЛ,               УЛ."ГЕОРГИ ДИМИТРОВ" № 4</t>
  </si>
  <si>
    <t>РЕ-07-09-II/02.11.2016 г.</t>
  </si>
  <si>
    <t>"ФАРМАДЕН" ЕООД                              ОБЛ. ПЛЕВЕН,                              ОБЩ. НИКОПОЛ,         С.МУСЕЛИЕВО,         УЛ."СВ.СВ.КИРИЛ И МЕТОДИЙ"№ 13</t>
  </si>
  <si>
    <t>С. МУСЕЛИЕВО,                        ОБЩ.НИКОПОЛ,               УЛ."ГЕОРГИ ДИМИТРОВ" № 4</t>
  </si>
  <si>
    <t>ИЗДАДЕНО УДОСТОВЕРЕНИЕ -  ПРЕРЕГИСТРАЦИЯ</t>
  </si>
  <si>
    <t>РЕ-07-11/02.12.2016 г.</t>
  </si>
  <si>
    <t>"ВИЯНОРА" ЕООД                                               ОБЛ. ПЛЕВЕН,                              ОБЩ. ПЛЕВЕН,                    ГР.ПЛЕВЕН,               УЛ."НЕОФИТ БОЗВЕЛИ"№ 24,                            ЕТ.3, АП.9</t>
  </si>
  <si>
    <t xml:space="preserve">ТАНЯ  ПЕТКОВА                          </t>
  </si>
  <si>
    <t>ГР. ПЛЕВЕН,                            ОБЩ.ПЛЕВЕН,               УЛ."ВАСИЛ АПРИЛОВ" № 22</t>
  </si>
  <si>
    <t>РЕ-07-11/15.05.2017 г.</t>
  </si>
  <si>
    <t>"ГАЛЕНА" ЕООД                                                 ОБЛ. ВРАЦА,                                 ОБЩ. БЯЛА СЛАТИНА,ГР.БЯЛА СЛАТИНА,         УЛ."ГИМНАЗИАЛНА"№ 6</t>
  </si>
  <si>
    <t xml:space="preserve">МАРИЯ  КАЛЕЕВСКА                </t>
  </si>
  <si>
    <t>С. ЧОМАКОВЦИ,                                  ОБЩ.ЧЕРВЕН БРЯГ,               УЛ."ГЕОРГИ БЕНКОВСКИ" № 2</t>
  </si>
  <si>
    <t xml:space="preserve"> ЗАПОВЕД № РЕ-07-03/08.11.2018г. ПО МОЛБА НА ЗАЯВИТЕЛЯ № 94-5/06.11.2018 г.</t>
  </si>
  <si>
    <t>РЕ-07-12/30.01.2018 г.</t>
  </si>
  <si>
    <t>"МИРАКС - М.РАДЕВ" ЕООД                                          ОБЩ. ПЛЕВЕН,                  ГР.ПЛЕВЕН,                     УЛ."КНЯЗ БОРИС I " № 10</t>
  </si>
  <si>
    <t xml:space="preserve">ЗЛАТА  СИМЕОНОВА                     </t>
  </si>
  <si>
    <t>С. КОИЛОВЦИ,                                  ОБЩ.ПЛЕВЕН,               УЛ."ЛЕНИН" № 2</t>
  </si>
  <si>
    <t>РЕ-07-13/30.01.2018 г.</t>
  </si>
  <si>
    <t xml:space="preserve">ДАНИЕЛА  ПЕТРАНОВА     </t>
  </si>
  <si>
    <t>С. МИЛКОВИЦА,                                  ОБЩ.ГУЛЯНЦИ,               УЛ."ИВАН ВАЗОВ" № 8</t>
  </si>
  <si>
    <t>РЕ-07-05-04-III/01.10.2018 г.</t>
  </si>
  <si>
    <t xml:space="preserve">ИВАНКА КАРАБАШЕВА         </t>
  </si>
  <si>
    <t>Заповед РД-10-5/29.11.2019 на основание Заявление №94-350/26.11.2019г.</t>
  </si>
  <si>
    <t>РЕ-07-14/19.12.2018 г.</t>
  </si>
  <si>
    <t xml:space="preserve">ХРИСТИНКА ХРИСТОВА              </t>
  </si>
  <si>
    <t>ГР. ПЛЕВЕН,                        ОБЩ. ПЛЕВЕН,                 ЖК."МАРА ДЕНЧЕВА"БЛ.12, МАГАЗИН-2</t>
  </si>
  <si>
    <t>Заповед РД-10-2/07.06.2019 на основание Заявление №94-200/05.06.2019</t>
  </si>
  <si>
    <t>РЕ-07-15/22.07.2019 г.</t>
  </si>
  <si>
    <t>"ВАЛМО 2502"ЕООД                                                                               ОБЩ. ПЛЕВЕН,                  ГР.ПЛЕВЕН,              ЖК."СТОРГОЗИЯ" БЛ.93-В-4-11</t>
  </si>
  <si>
    <t xml:space="preserve">ВАНЯ ИВАНОВА      </t>
  </si>
  <si>
    <t>ОБЩ. ПЛЕВЕН,                  ГР.ПЛЕВЕН,              ЖК."СТОРГОЗИЯ"  УЛ."ОРЯХОВО"№13</t>
  </si>
  <si>
    <t>ЗАПОВЕД ПРЕКРАТЯВАНЕ    №РД-10-3/23.06..2021 Г</t>
  </si>
  <si>
    <t>РД-1349-2/16.08.2019 г.</t>
  </si>
  <si>
    <t>"ДЖИ СИ ДИ ДИЙЛС"ЕООД                                                                                              ГР.СОФИЯ,                                              Р-Н ВИТОША                                       КВ. СИМЕОНОВО                             УЛ."ПОГЛЕДЕЦ" №2          ДИМИТЪР  ИГНАТОВ</t>
  </si>
  <si>
    <t>ЦВЕТОМИРА  ИГНАТОВА  0876/530167</t>
  </si>
  <si>
    <t>с.СЛАВОВИЦА                       общ. Д. МИТРОПОЛИЯ              обл.. ПЛЕВЕН</t>
  </si>
  <si>
    <t>ИЗДАВАНЕ РАЗРЕШЕНИЕ  ПО МОЛБА НА ЗАЯВИТЕЛЯ    № АУ-1349-5/23.07.2019 Г.</t>
  </si>
  <si>
    <t>РД-1349-1/20.08.2020 г.</t>
  </si>
  <si>
    <t>АВИЦЕНА- 2020 ЕООД</t>
  </si>
  <si>
    <t>АВИЦЕНА -2020 ЕООД</t>
  </si>
  <si>
    <t>ЕМАНУИЛ БОРИСЛАВОВ АНТОНОВ</t>
  </si>
  <si>
    <t>ПЛЕВЕН                    СТОРГОЗИЯ БЛ.39А</t>
  </si>
  <si>
    <t>ЗАПОВЕД ПРЕКРАТЯВАНЕ    №РД-10-1/01.03.2021 Г</t>
  </si>
  <si>
    <t>РД-1349-2/18.12.2020 г.</t>
  </si>
  <si>
    <t>ФАРМА-НИКОПОЛ ЕООД</t>
  </si>
  <si>
    <t>МИЛЕНА ПЕТКОВА КРЪСТЕВА</t>
  </si>
  <si>
    <t>ГР. НИКОПОЛ                          АЛ. СТАМБОЛИЙСКИ 1-3</t>
  </si>
  <si>
    <t>ЗАПОВЕД ПРЕКРАТЯВАНЕ №РД-10-2/18.3.2021 Г</t>
  </si>
  <si>
    <t>РД-1349-1/12.07.2021 г.</t>
  </si>
  <si>
    <t>ЕТ " АНИМЕД 80- Анита Стоянова" с. Брестовец 5884, общ. Плевен, обл. Плевен, ул"Освобождение" №5</t>
  </si>
  <si>
    <t>Анита Любчова Стоянова</t>
  </si>
  <si>
    <t xml:space="preserve"> с. Брестовец ,               общ. Плевен, обл. Плевен, ул"Тодор Първанов" №19</t>
  </si>
  <si>
    <t>РД-1349-1/27.04.2022 г.</t>
  </si>
  <si>
    <t>"П енд Л" ЕООД                              Плевен, ж.к.Мара Денчева, ул Ведрина №12, вх.В, ет.3, ап.10</t>
  </si>
  <si>
    <t>Павел Стефанов Абаджиев</t>
  </si>
  <si>
    <t>с. Ореховица , общ. Д Митрополия, ул.Възраждане №12</t>
  </si>
  <si>
    <t>РД-1349-2/04.05.2022 г.</t>
  </si>
  <si>
    <t>Емел Далипова Мехмедова</t>
  </si>
  <si>
    <t>с. Ясен,                ОБЩ.ПЛЕВЕН,                       УЛ."ГЕОРГИ ДИМИТРОВ"№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</si>
</sst>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;@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indexed="8"/>
      <name val="MS Sans Serif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right" vertical="top" indent="2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E5" sqref="E5"/>
    </sheetView>
  </sheetViews>
  <sheetFormatPr defaultRowHeight="15" x14ac:dyDescent="0.25"/>
  <cols>
    <col min="1" max="1" width="7.5703125" customWidth="1"/>
    <col min="2" max="2" width="25.42578125" customWidth="1"/>
    <col min="3" max="3" width="0" hidden="1" customWidth="1"/>
    <col min="4" max="4" width="32.7109375" customWidth="1"/>
    <col min="5" max="5" width="39.140625" customWidth="1"/>
    <col min="6" max="6" width="26" customWidth="1"/>
    <col min="7" max="7" width="21.42578125" customWidth="1"/>
    <col min="8" max="8" width="23.8554687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5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25">
      <c r="A3" s="2">
        <v>1</v>
      </c>
      <c r="B3" s="2">
        <v>2</v>
      </c>
      <c r="C3" s="2">
        <v>4</v>
      </c>
      <c r="D3" s="2">
        <v>3</v>
      </c>
      <c r="E3" s="2">
        <v>4</v>
      </c>
      <c r="F3" s="2">
        <v>5</v>
      </c>
      <c r="G3" s="2">
        <v>6</v>
      </c>
      <c r="H3" s="2">
        <v>7</v>
      </c>
    </row>
    <row r="4" spans="1:8" ht="51" x14ac:dyDescent="0.25">
      <c r="A4" s="3">
        <v>1</v>
      </c>
      <c r="B4" s="4" t="s">
        <v>9</v>
      </c>
      <c r="C4" s="5">
        <v>40877</v>
      </c>
      <c r="D4" s="6" t="s">
        <v>10</v>
      </c>
      <c r="E4" s="6" t="s">
        <v>11</v>
      </c>
      <c r="F4" s="6" t="s">
        <v>12</v>
      </c>
      <c r="G4" s="7"/>
      <c r="H4" s="6" t="s">
        <v>13</v>
      </c>
    </row>
    <row r="5" spans="1:8" ht="51" x14ac:dyDescent="0.25">
      <c r="A5" s="3">
        <v>2</v>
      </c>
      <c r="B5" s="4" t="s">
        <v>14</v>
      </c>
      <c r="C5" s="5"/>
      <c r="D5" s="6" t="s">
        <v>15</v>
      </c>
      <c r="E5" s="6" t="s">
        <v>16</v>
      </c>
      <c r="F5" s="6" t="s">
        <v>17</v>
      </c>
      <c r="G5" s="7"/>
      <c r="H5" s="6" t="s">
        <v>18</v>
      </c>
    </row>
    <row r="6" spans="1:8" ht="63.75" x14ac:dyDescent="0.25">
      <c r="A6" s="3">
        <v>3</v>
      </c>
      <c r="B6" s="4" t="s">
        <v>19</v>
      </c>
      <c r="C6" s="5"/>
      <c r="D6" s="6" t="s">
        <v>20</v>
      </c>
      <c r="E6" s="6" t="s">
        <v>21</v>
      </c>
      <c r="F6" s="6" t="s">
        <v>22</v>
      </c>
      <c r="G6" s="7" t="s">
        <v>23</v>
      </c>
      <c r="H6" s="6" t="s">
        <v>24</v>
      </c>
    </row>
    <row r="7" spans="1:8" ht="76.5" x14ac:dyDescent="0.25">
      <c r="A7" s="3">
        <v>4</v>
      </c>
      <c r="B7" s="4" t="s">
        <v>25</v>
      </c>
      <c r="C7" s="5"/>
      <c r="D7" s="6" t="s">
        <v>26</v>
      </c>
      <c r="E7" s="6" t="s">
        <v>27</v>
      </c>
      <c r="F7" s="6" t="s">
        <v>28</v>
      </c>
      <c r="G7" s="7" t="s">
        <v>23</v>
      </c>
      <c r="H7" s="6" t="s">
        <v>24</v>
      </c>
    </row>
    <row r="8" spans="1:8" ht="51" x14ac:dyDescent="0.25">
      <c r="A8" s="3">
        <v>5</v>
      </c>
      <c r="B8" s="4" t="s">
        <v>29</v>
      </c>
      <c r="C8" s="5"/>
      <c r="D8" s="6" t="s">
        <v>30</v>
      </c>
      <c r="E8" s="6" t="s">
        <v>31</v>
      </c>
      <c r="F8" s="6" t="s">
        <v>32</v>
      </c>
      <c r="G8" s="7"/>
      <c r="H8" s="6" t="s">
        <v>18</v>
      </c>
    </row>
    <row r="9" spans="1:8" ht="76.5" x14ac:dyDescent="0.25">
      <c r="A9" s="3">
        <v>6</v>
      </c>
      <c r="B9" s="4" t="s">
        <v>33</v>
      </c>
      <c r="C9" s="5">
        <v>40795</v>
      </c>
      <c r="D9" s="6" t="s">
        <v>34</v>
      </c>
      <c r="E9" s="6" t="s">
        <v>35</v>
      </c>
      <c r="F9" s="6" t="s">
        <v>36</v>
      </c>
      <c r="G9" s="7" t="s">
        <v>37</v>
      </c>
      <c r="H9" s="6" t="s">
        <v>38</v>
      </c>
    </row>
    <row r="10" spans="1:8" ht="63.75" x14ac:dyDescent="0.25">
      <c r="A10" s="3">
        <v>7</v>
      </c>
      <c r="B10" s="4" t="s">
        <v>39</v>
      </c>
      <c r="C10" s="5"/>
      <c r="D10" s="6" t="s">
        <v>40</v>
      </c>
      <c r="E10" s="6" t="s">
        <v>41</v>
      </c>
      <c r="F10" s="6" t="s">
        <v>42</v>
      </c>
      <c r="G10" s="7" t="s">
        <v>43</v>
      </c>
      <c r="H10" s="6" t="s">
        <v>24</v>
      </c>
    </row>
    <row r="11" spans="1:8" ht="63.75" x14ac:dyDescent="0.25">
      <c r="A11" s="3">
        <v>8</v>
      </c>
      <c r="B11" s="4" t="s">
        <v>44</v>
      </c>
      <c r="C11" s="5"/>
      <c r="D11" s="6" t="s">
        <v>45</v>
      </c>
      <c r="E11" s="6" t="s">
        <v>46</v>
      </c>
      <c r="F11" s="6" t="s">
        <v>47</v>
      </c>
      <c r="G11" s="7"/>
      <c r="H11" s="6" t="s">
        <v>18</v>
      </c>
    </row>
    <row r="12" spans="1:8" ht="76.5" x14ac:dyDescent="0.25">
      <c r="A12" s="3">
        <v>9</v>
      </c>
      <c r="B12" s="4" t="s">
        <v>48</v>
      </c>
      <c r="C12" s="5">
        <v>40897</v>
      </c>
      <c r="D12" s="6" t="s">
        <v>49</v>
      </c>
      <c r="E12" s="6" t="s">
        <v>50</v>
      </c>
      <c r="F12" s="6" t="s">
        <v>51</v>
      </c>
      <c r="G12" s="7"/>
      <c r="H12" s="6" t="s">
        <v>52</v>
      </c>
    </row>
    <row r="13" spans="1:8" ht="51" x14ac:dyDescent="0.25">
      <c r="A13" s="3">
        <v>10</v>
      </c>
      <c r="B13" s="4" t="s">
        <v>53</v>
      </c>
      <c r="C13" s="5">
        <v>40919</v>
      </c>
      <c r="D13" s="6" t="s">
        <v>54</v>
      </c>
      <c r="E13" s="6" t="s">
        <v>55</v>
      </c>
      <c r="F13" s="6" t="s">
        <v>56</v>
      </c>
      <c r="G13" s="7"/>
      <c r="H13" s="6" t="s">
        <v>52</v>
      </c>
    </row>
    <row r="14" spans="1:8" ht="51" x14ac:dyDescent="0.25">
      <c r="A14" s="3">
        <v>11</v>
      </c>
      <c r="B14" s="4" t="s">
        <v>57</v>
      </c>
      <c r="C14" s="5"/>
      <c r="D14" s="6" t="s">
        <v>58</v>
      </c>
      <c r="E14" s="6" t="s">
        <v>59</v>
      </c>
      <c r="F14" s="6" t="s">
        <v>60</v>
      </c>
      <c r="G14" s="7" t="s">
        <v>43</v>
      </c>
      <c r="H14" s="6" t="s">
        <v>24</v>
      </c>
    </row>
    <row r="15" spans="1:8" ht="63.75" x14ac:dyDescent="0.25">
      <c r="A15" s="3">
        <v>12</v>
      </c>
      <c r="B15" s="4" t="s">
        <v>61</v>
      </c>
      <c r="C15" s="5"/>
      <c r="D15" s="6" t="s">
        <v>62</v>
      </c>
      <c r="E15" s="6" t="s">
        <v>63</v>
      </c>
      <c r="F15" s="6" t="s">
        <v>64</v>
      </c>
      <c r="G15" s="7" t="s">
        <v>65</v>
      </c>
      <c r="H15" s="6" t="s">
        <v>24</v>
      </c>
    </row>
    <row r="16" spans="1:8" ht="51" x14ac:dyDescent="0.25">
      <c r="A16" s="3">
        <v>13</v>
      </c>
      <c r="B16" s="4" t="s">
        <v>66</v>
      </c>
      <c r="C16" s="5"/>
      <c r="D16" s="6" t="s">
        <v>67</v>
      </c>
      <c r="E16" s="6" t="s">
        <v>68</v>
      </c>
      <c r="F16" s="6" t="s">
        <v>69</v>
      </c>
      <c r="G16" s="7" t="s">
        <v>43</v>
      </c>
      <c r="H16" s="6" t="s">
        <v>24</v>
      </c>
    </row>
    <row r="17" spans="1:8" ht="51" x14ac:dyDescent="0.25">
      <c r="A17" s="3">
        <v>14</v>
      </c>
      <c r="B17" s="4" t="s">
        <v>70</v>
      </c>
      <c r="C17" s="5"/>
      <c r="D17" s="6" t="s">
        <v>71</v>
      </c>
      <c r="E17" s="6" t="s">
        <v>72</v>
      </c>
      <c r="F17" s="6" t="s">
        <v>73</v>
      </c>
      <c r="G17" s="7" t="s">
        <v>43</v>
      </c>
      <c r="H17" s="6" t="s">
        <v>24</v>
      </c>
    </row>
    <row r="18" spans="1:8" ht="76.5" x14ac:dyDescent="0.25">
      <c r="A18" s="3">
        <v>15</v>
      </c>
      <c r="B18" s="4" t="s">
        <v>74</v>
      </c>
      <c r="C18" s="5"/>
      <c r="D18" s="6" t="s">
        <v>75</v>
      </c>
      <c r="E18" s="6" t="s">
        <v>76</v>
      </c>
      <c r="F18" s="6" t="s">
        <v>77</v>
      </c>
      <c r="G18" s="7" t="s">
        <v>43</v>
      </c>
      <c r="H18" s="6" t="s">
        <v>24</v>
      </c>
    </row>
    <row r="19" spans="1:8" ht="51" x14ac:dyDescent="0.25">
      <c r="A19" s="3">
        <v>16</v>
      </c>
      <c r="B19" s="4" t="s">
        <v>78</v>
      </c>
      <c r="C19" s="5"/>
      <c r="D19" s="6" t="s">
        <v>79</v>
      </c>
      <c r="E19" s="6" t="s">
        <v>80</v>
      </c>
      <c r="F19" s="6" t="s">
        <v>81</v>
      </c>
      <c r="G19" s="7" t="s">
        <v>23</v>
      </c>
      <c r="H19" s="6" t="s">
        <v>24</v>
      </c>
    </row>
    <row r="20" spans="1:8" ht="63.75" x14ac:dyDescent="0.25">
      <c r="A20" s="3">
        <v>17</v>
      </c>
      <c r="B20" s="4" t="s">
        <v>82</v>
      </c>
      <c r="C20" s="5"/>
      <c r="D20" s="6" t="s">
        <v>83</v>
      </c>
      <c r="E20" s="6" t="s">
        <v>84</v>
      </c>
      <c r="F20" s="6" t="s">
        <v>85</v>
      </c>
      <c r="G20" s="7" t="s">
        <v>86</v>
      </c>
      <c r="H20" s="6" t="s">
        <v>24</v>
      </c>
    </row>
    <row r="21" spans="1:8" ht="63.75" x14ac:dyDescent="0.25">
      <c r="A21" s="3">
        <v>18</v>
      </c>
      <c r="B21" s="4" t="s">
        <v>87</v>
      </c>
      <c r="C21" s="5"/>
      <c r="D21" s="6" t="s">
        <v>88</v>
      </c>
      <c r="E21" s="6" t="s">
        <v>89</v>
      </c>
      <c r="F21" s="6" t="s">
        <v>90</v>
      </c>
      <c r="G21" s="7" t="s">
        <v>37</v>
      </c>
      <c r="H21" s="6" t="s">
        <v>24</v>
      </c>
    </row>
    <row r="22" spans="1:8" ht="51" x14ac:dyDescent="0.25">
      <c r="A22" s="3">
        <v>19</v>
      </c>
      <c r="B22" s="4" t="s">
        <v>91</v>
      </c>
      <c r="C22" s="5"/>
      <c r="D22" s="6" t="s">
        <v>92</v>
      </c>
      <c r="E22" s="6" t="s">
        <v>93</v>
      </c>
      <c r="F22" s="6" t="s">
        <v>94</v>
      </c>
      <c r="G22" s="7" t="s">
        <v>37</v>
      </c>
      <c r="H22" s="6" t="s">
        <v>24</v>
      </c>
    </row>
    <row r="23" spans="1:8" ht="63.75" x14ac:dyDescent="0.25">
      <c r="A23" s="3">
        <v>20</v>
      </c>
      <c r="B23" s="4" t="s">
        <v>95</v>
      </c>
      <c r="C23" s="5"/>
      <c r="D23" s="6" t="s">
        <v>96</v>
      </c>
      <c r="E23" s="6" t="s">
        <v>97</v>
      </c>
      <c r="F23" s="6" t="s">
        <v>98</v>
      </c>
      <c r="G23" s="7" t="s">
        <v>99</v>
      </c>
      <c r="H23" s="6" t="s">
        <v>24</v>
      </c>
    </row>
    <row r="24" spans="1:8" ht="51" x14ac:dyDescent="0.25">
      <c r="A24" s="3">
        <v>21</v>
      </c>
      <c r="B24" s="4" t="s">
        <v>100</v>
      </c>
      <c r="C24" s="5">
        <v>40985</v>
      </c>
      <c r="D24" s="6" t="s">
        <v>101</v>
      </c>
      <c r="E24" s="6" t="s">
        <v>102</v>
      </c>
      <c r="F24" s="6" t="s">
        <v>103</v>
      </c>
      <c r="G24" s="7"/>
      <c r="H24" s="6" t="s">
        <v>52</v>
      </c>
    </row>
    <row r="25" spans="1:8" ht="63.75" x14ac:dyDescent="0.25">
      <c r="A25" s="3">
        <v>22</v>
      </c>
      <c r="B25" s="4" t="s">
        <v>104</v>
      </c>
      <c r="C25" s="5"/>
      <c r="D25" s="6" t="s">
        <v>105</v>
      </c>
      <c r="E25" s="6" t="s">
        <v>106</v>
      </c>
      <c r="F25" s="6" t="s">
        <v>107</v>
      </c>
      <c r="G25" s="7" t="s">
        <v>108</v>
      </c>
      <c r="H25" s="6" t="s">
        <v>24</v>
      </c>
    </row>
    <row r="26" spans="1:8" ht="51" x14ac:dyDescent="0.25">
      <c r="A26" s="3">
        <v>23</v>
      </c>
      <c r="B26" s="4" t="s">
        <v>109</v>
      </c>
      <c r="C26" s="5"/>
      <c r="D26" s="6" t="s">
        <v>110</v>
      </c>
      <c r="E26" s="6" t="s">
        <v>111</v>
      </c>
      <c r="F26" s="6" t="s">
        <v>112</v>
      </c>
      <c r="G26" s="7" t="s">
        <v>37</v>
      </c>
      <c r="H26" s="6" t="s">
        <v>18</v>
      </c>
    </row>
    <row r="27" spans="1:8" ht="63.75" x14ac:dyDescent="0.25">
      <c r="A27" s="3">
        <v>24</v>
      </c>
      <c r="B27" s="4" t="s">
        <v>113</v>
      </c>
      <c r="C27" s="5"/>
      <c r="D27" s="6" t="s">
        <v>114</v>
      </c>
      <c r="E27" s="6" t="s">
        <v>115</v>
      </c>
      <c r="F27" s="6" t="s">
        <v>116</v>
      </c>
      <c r="G27" s="7" t="s">
        <v>117</v>
      </c>
      <c r="H27" s="6" t="s">
        <v>24</v>
      </c>
    </row>
    <row r="28" spans="1:8" ht="89.25" x14ac:dyDescent="0.25">
      <c r="A28" s="3">
        <v>25</v>
      </c>
      <c r="B28" s="4" t="s">
        <v>118</v>
      </c>
      <c r="C28" s="5"/>
      <c r="D28" s="6" t="s">
        <v>119</v>
      </c>
      <c r="E28" s="6" t="s">
        <v>120</v>
      </c>
      <c r="F28" s="6" t="s">
        <v>121</v>
      </c>
      <c r="G28" s="7" t="s">
        <v>122</v>
      </c>
      <c r="H28" s="6" t="s">
        <v>24</v>
      </c>
    </row>
    <row r="29" spans="1:8" ht="63.75" x14ac:dyDescent="0.25">
      <c r="A29" s="3">
        <v>26</v>
      </c>
      <c r="B29" s="4" t="s">
        <v>123</v>
      </c>
      <c r="C29" s="5"/>
      <c r="D29" s="6" t="s">
        <v>124</v>
      </c>
      <c r="E29" s="6" t="s">
        <v>125</v>
      </c>
      <c r="F29" s="6" t="s">
        <v>126</v>
      </c>
      <c r="G29" s="7" t="s">
        <v>127</v>
      </c>
      <c r="H29" s="6" t="s">
        <v>24</v>
      </c>
    </row>
    <row r="30" spans="1:8" ht="63.75" x14ac:dyDescent="0.25">
      <c r="A30" s="3">
        <v>27</v>
      </c>
      <c r="B30" s="3" t="s">
        <v>128</v>
      </c>
      <c r="C30" s="5">
        <v>41022</v>
      </c>
      <c r="D30" s="6" t="s">
        <v>129</v>
      </c>
      <c r="E30" s="6" t="s">
        <v>130</v>
      </c>
      <c r="F30" s="6" t="s">
        <v>131</v>
      </c>
      <c r="G30" s="7" t="s">
        <v>132</v>
      </c>
      <c r="H30" s="6" t="s">
        <v>24</v>
      </c>
    </row>
    <row r="31" spans="1:8" ht="63.75" x14ac:dyDescent="0.25">
      <c r="A31" s="3">
        <v>28</v>
      </c>
      <c r="B31" s="3" t="s">
        <v>133</v>
      </c>
      <c r="C31" s="5"/>
      <c r="D31" s="6" t="s">
        <v>134</v>
      </c>
      <c r="E31" s="6" t="s">
        <v>135</v>
      </c>
      <c r="F31" s="6" t="s">
        <v>136</v>
      </c>
      <c r="G31" s="7" t="s">
        <v>137</v>
      </c>
      <c r="H31" s="6" t="s">
        <v>24</v>
      </c>
    </row>
    <row r="32" spans="1:8" ht="63.75" x14ac:dyDescent="0.25">
      <c r="A32" s="3">
        <v>29</v>
      </c>
      <c r="B32" s="3" t="s">
        <v>138</v>
      </c>
      <c r="C32" s="5"/>
      <c r="D32" s="6" t="s">
        <v>139</v>
      </c>
      <c r="E32" s="6" t="s">
        <v>140</v>
      </c>
      <c r="F32" s="6" t="s">
        <v>141</v>
      </c>
      <c r="G32" s="7" t="s">
        <v>142</v>
      </c>
      <c r="H32" s="6" t="s">
        <v>143</v>
      </c>
    </row>
    <row r="33" spans="1:8" ht="63.75" x14ac:dyDescent="0.25">
      <c r="A33" s="3">
        <v>30</v>
      </c>
      <c r="B33" s="3" t="s">
        <v>144</v>
      </c>
      <c r="C33" s="5"/>
      <c r="D33" s="6" t="s">
        <v>145</v>
      </c>
      <c r="E33" s="6" t="s">
        <v>146</v>
      </c>
      <c r="F33" s="6" t="s">
        <v>147</v>
      </c>
      <c r="G33" s="7" t="s">
        <v>148</v>
      </c>
      <c r="H33" s="6" t="s">
        <v>24</v>
      </c>
    </row>
    <row r="34" spans="1:8" ht="63.75" x14ac:dyDescent="0.25">
      <c r="A34" s="3">
        <v>31</v>
      </c>
      <c r="B34" s="3" t="s">
        <v>149</v>
      </c>
      <c r="C34" s="5"/>
      <c r="D34" s="6" t="s">
        <v>150</v>
      </c>
      <c r="E34" s="6" t="s">
        <v>151</v>
      </c>
      <c r="F34" s="6" t="s">
        <v>152</v>
      </c>
      <c r="G34" s="7" t="s">
        <v>153</v>
      </c>
      <c r="H34" s="6" t="s">
        <v>143</v>
      </c>
    </row>
    <row r="35" spans="1:8" ht="114.75" x14ac:dyDescent="0.25">
      <c r="A35" s="3">
        <v>32</v>
      </c>
      <c r="B35" s="3" t="s">
        <v>154</v>
      </c>
      <c r="C35" s="5"/>
      <c r="D35" s="6" t="s">
        <v>155</v>
      </c>
      <c r="E35" s="6" t="s">
        <v>156</v>
      </c>
      <c r="F35" s="6" t="s">
        <v>157</v>
      </c>
      <c r="G35" s="7" t="s">
        <v>158</v>
      </c>
      <c r="H35" s="6" t="s">
        <v>24</v>
      </c>
    </row>
    <row r="36" spans="1:8" ht="63.75" x14ac:dyDescent="0.25">
      <c r="A36" s="3">
        <v>33</v>
      </c>
      <c r="B36" s="3" t="s">
        <v>159</v>
      </c>
      <c r="C36" s="5"/>
      <c r="D36" s="6" t="s">
        <v>160</v>
      </c>
      <c r="E36" s="6" t="s">
        <v>161</v>
      </c>
      <c r="F36" s="6" t="s">
        <v>162</v>
      </c>
      <c r="G36" s="7" t="s">
        <v>163</v>
      </c>
      <c r="H36" s="6" t="s">
        <v>24</v>
      </c>
    </row>
    <row r="37" spans="1:8" ht="63.75" x14ac:dyDescent="0.25">
      <c r="A37" s="3">
        <v>34</v>
      </c>
      <c r="B37" s="3" t="s">
        <v>159</v>
      </c>
      <c r="C37" s="5"/>
      <c r="D37" s="6" t="s">
        <v>164</v>
      </c>
      <c r="E37" s="6" t="s">
        <v>165</v>
      </c>
      <c r="F37" s="6" t="s">
        <v>166</v>
      </c>
      <c r="G37" s="7" t="s">
        <v>167</v>
      </c>
      <c r="H37" s="6" t="s">
        <v>24</v>
      </c>
    </row>
    <row r="38" spans="1:8" ht="63.75" x14ac:dyDescent="0.25">
      <c r="A38" s="3">
        <v>35</v>
      </c>
      <c r="B38" s="3" t="s">
        <v>168</v>
      </c>
      <c r="C38" s="5">
        <v>41060</v>
      </c>
      <c r="D38" s="6" t="s">
        <v>169</v>
      </c>
      <c r="E38" s="6" t="s">
        <v>170</v>
      </c>
      <c r="F38" s="6" t="s">
        <v>171</v>
      </c>
      <c r="G38" s="7" t="s">
        <v>142</v>
      </c>
      <c r="H38" s="6" t="s">
        <v>143</v>
      </c>
    </row>
    <row r="39" spans="1:8" ht="76.5" x14ac:dyDescent="0.25">
      <c r="A39" s="3">
        <v>36</v>
      </c>
      <c r="B39" s="3" t="s">
        <v>172</v>
      </c>
      <c r="C39" s="5">
        <v>41080</v>
      </c>
      <c r="D39" s="6" t="s">
        <v>173</v>
      </c>
      <c r="E39" s="6" t="s">
        <v>174</v>
      </c>
      <c r="F39" s="6" t="s">
        <v>175</v>
      </c>
      <c r="G39" s="7"/>
      <c r="H39" s="6" t="s">
        <v>52</v>
      </c>
    </row>
    <row r="40" spans="1:8" ht="51" x14ac:dyDescent="0.25">
      <c r="A40" s="3">
        <v>37</v>
      </c>
      <c r="B40" s="3" t="s">
        <v>176</v>
      </c>
      <c r="C40" s="5" t="s">
        <v>177</v>
      </c>
      <c r="D40" s="6" t="s">
        <v>178</v>
      </c>
      <c r="E40" s="6" t="s">
        <v>179</v>
      </c>
      <c r="F40" s="6" t="s">
        <v>180</v>
      </c>
      <c r="G40" s="7"/>
      <c r="H40" s="6" t="s">
        <v>52</v>
      </c>
    </row>
    <row r="41" spans="1:8" ht="63.75" x14ac:dyDescent="0.25">
      <c r="A41" s="3">
        <v>38</v>
      </c>
      <c r="B41" s="3" t="s">
        <v>181</v>
      </c>
      <c r="C41" s="5"/>
      <c r="D41" s="6" t="s">
        <v>182</v>
      </c>
      <c r="E41" s="6" t="s">
        <v>183</v>
      </c>
      <c r="F41" s="6" t="s">
        <v>184</v>
      </c>
      <c r="G41" s="7" t="s">
        <v>185</v>
      </c>
      <c r="H41" s="6" t="s">
        <v>24</v>
      </c>
    </row>
    <row r="42" spans="1:8" ht="63.75" x14ac:dyDescent="0.25">
      <c r="A42" s="3">
        <v>39</v>
      </c>
      <c r="B42" s="3" t="s">
        <v>186</v>
      </c>
      <c r="C42" s="5" t="s">
        <v>187</v>
      </c>
      <c r="D42" s="6" t="s">
        <v>188</v>
      </c>
      <c r="E42" s="6" t="s">
        <v>189</v>
      </c>
      <c r="F42" s="6" t="s">
        <v>190</v>
      </c>
      <c r="G42" s="7" t="s">
        <v>191</v>
      </c>
      <c r="H42" s="6" t="s">
        <v>24</v>
      </c>
    </row>
    <row r="43" spans="1:8" ht="63.75" x14ac:dyDescent="0.25">
      <c r="A43" s="3">
        <v>40</v>
      </c>
      <c r="B43" s="3" t="s">
        <v>192</v>
      </c>
      <c r="C43" s="5"/>
      <c r="D43" s="6" t="s">
        <v>193</v>
      </c>
      <c r="E43" s="6" t="s">
        <v>194</v>
      </c>
      <c r="F43" s="6" t="s">
        <v>195</v>
      </c>
      <c r="G43" s="7" t="s">
        <v>196</v>
      </c>
      <c r="H43" s="6" t="s">
        <v>24</v>
      </c>
    </row>
    <row r="44" spans="1:8" ht="63.75" x14ac:dyDescent="0.25">
      <c r="A44" s="3">
        <v>41</v>
      </c>
      <c r="B44" s="3" t="s">
        <v>197</v>
      </c>
      <c r="C44" s="5"/>
      <c r="D44" s="6" t="s">
        <v>198</v>
      </c>
      <c r="E44" s="6" t="s">
        <v>199</v>
      </c>
      <c r="F44" s="6" t="s">
        <v>200</v>
      </c>
      <c r="G44" s="7" t="s">
        <v>201</v>
      </c>
      <c r="H44" s="6" t="s">
        <v>24</v>
      </c>
    </row>
    <row r="45" spans="1:8" ht="76.5" x14ac:dyDescent="0.25">
      <c r="A45" s="3">
        <v>42</v>
      </c>
      <c r="B45" s="3" t="s">
        <v>202</v>
      </c>
      <c r="C45" s="5"/>
      <c r="D45" s="6" t="s">
        <v>203</v>
      </c>
      <c r="E45" s="6" t="s">
        <v>204</v>
      </c>
      <c r="F45" s="6" t="s">
        <v>205</v>
      </c>
      <c r="G45" s="7" t="s">
        <v>206</v>
      </c>
      <c r="H45" s="6" t="s">
        <v>143</v>
      </c>
    </row>
    <row r="46" spans="1:8" ht="89.25" x14ac:dyDescent="0.25">
      <c r="A46" s="3">
        <v>43</v>
      </c>
      <c r="B46" s="3" t="s">
        <v>207</v>
      </c>
      <c r="C46" s="5"/>
      <c r="D46" s="6" t="s">
        <v>208</v>
      </c>
      <c r="E46" s="6" t="s">
        <v>209</v>
      </c>
      <c r="F46" s="6" t="s">
        <v>210</v>
      </c>
      <c r="G46" s="7" t="s">
        <v>211</v>
      </c>
      <c r="H46" s="6" t="s">
        <v>24</v>
      </c>
    </row>
    <row r="47" spans="1:8" ht="76.5" x14ac:dyDescent="0.25">
      <c r="A47" s="3">
        <v>44</v>
      </c>
      <c r="B47" s="3" t="s">
        <v>212</v>
      </c>
      <c r="C47" s="5"/>
      <c r="D47" s="6" t="s">
        <v>213</v>
      </c>
      <c r="E47" s="6" t="s">
        <v>214</v>
      </c>
      <c r="F47" s="6" t="s">
        <v>215</v>
      </c>
      <c r="G47" s="6" t="s">
        <v>24</v>
      </c>
      <c r="H47" s="6" t="s">
        <v>24</v>
      </c>
    </row>
    <row r="48" spans="1:8" ht="76.5" x14ac:dyDescent="0.25">
      <c r="A48" s="3">
        <v>45</v>
      </c>
      <c r="B48" s="3" t="s">
        <v>216</v>
      </c>
      <c r="C48" s="5">
        <v>41122</v>
      </c>
      <c r="D48" s="6" t="s">
        <v>217</v>
      </c>
      <c r="E48" s="6" t="s">
        <v>214</v>
      </c>
      <c r="F48" s="6" t="s">
        <v>218</v>
      </c>
      <c r="G48" s="8"/>
      <c r="H48" s="6" t="s">
        <v>219</v>
      </c>
    </row>
    <row r="49" spans="1:8" ht="76.5" x14ac:dyDescent="0.25">
      <c r="A49" s="3">
        <v>46</v>
      </c>
      <c r="B49" s="3" t="s">
        <v>220</v>
      </c>
      <c r="C49" s="9"/>
      <c r="D49" s="6" t="s">
        <v>221</v>
      </c>
      <c r="E49" s="6" t="s">
        <v>222</v>
      </c>
      <c r="F49" s="6" t="s">
        <v>223</v>
      </c>
      <c r="G49" s="10"/>
      <c r="H49" s="6" t="s">
        <v>52</v>
      </c>
    </row>
    <row r="50" spans="1:8" ht="63.75" x14ac:dyDescent="0.25">
      <c r="A50" s="3">
        <v>47</v>
      </c>
      <c r="B50" s="3" t="s">
        <v>224</v>
      </c>
      <c r="C50" s="9"/>
      <c r="D50" s="6" t="s">
        <v>225</v>
      </c>
      <c r="E50" s="6" t="s">
        <v>226</v>
      </c>
      <c r="F50" s="6" t="s">
        <v>227</v>
      </c>
      <c r="G50" s="7" t="s">
        <v>228</v>
      </c>
      <c r="H50" s="6" t="s">
        <v>24</v>
      </c>
    </row>
    <row r="51" spans="1:8" ht="51" x14ac:dyDescent="0.25">
      <c r="A51" s="3">
        <v>48</v>
      </c>
      <c r="B51" s="3" t="s">
        <v>229</v>
      </c>
      <c r="C51" s="9"/>
      <c r="D51" s="6" t="s">
        <v>230</v>
      </c>
      <c r="E51" s="6" t="s">
        <v>231</v>
      </c>
      <c r="F51" s="6" t="s">
        <v>232</v>
      </c>
      <c r="G51" s="10"/>
      <c r="H51" s="6" t="s">
        <v>52</v>
      </c>
    </row>
    <row r="52" spans="1:8" ht="51" x14ac:dyDescent="0.25">
      <c r="A52" s="3">
        <v>49</v>
      </c>
      <c r="B52" s="3" t="s">
        <v>233</v>
      </c>
      <c r="C52" s="9"/>
      <c r="D52" s="6" t="s">
        <v>188</v>
      </c>
      <c r="E52" s="6" t="s">
        <v>234</v>
      </c>
      <c r="F52" s="6" t="s">
        <v>235</v>
      </c>
      <c r="G52" s="10"/>
      <c r="H52" s="6" t="s">
        <v>52</v>
      </c>
    </row>
    <row r="53" spans="1:8" ht="63.75" x14ac:dyDescent="0.25">
      <c r="A53" s="3">
        <v>50</v>
      </c>
      <c r="B53" s="3" t="s">
        <v>236</v>
      </c>
      <c r="C53" s="9"/>
      <c r="D53" s="6" t="s">
        <v>169</v>
      </c>
      <c r="E53" s="6" t="s">
        <v>237</v>
      </c>
      <c r="F53" s="6" t="s">
        <v>171</v>
      </c>
      <c r="G53" s="7" t="s">
        <v>238</v>
      </c>
      <c r="H53" s="6" t="s">
        <v>24</v>
      </c>
    </row>
    <row r="54" spans="1:8" ht="63.75" x14ac:dyDescent="0.25">
      <c r="A54" s="3">
        <v>51</v>
      </c>
      <c r="B54" s="3" t="s">
        <v>239</v>
      </c>
      <c r="C54" s="5"/>
      <c r="D54" s="6" t="s">
        <v>169</v>
      </c>
      <c r="E54" s="6" t="s">
        <v>240</v>
      </c>
      <c r="F54" s="6" t="s">
        <v>241</v>
      </c>
      <c r="G54" s="12" t="s">
        <v>242</v>
      </c>
      <c r="H54" s="6" t="str">
        <f>H46</f>
        <v>УДОСТОВЕРЕНИЕТО Е ПРЕКРАТЕНО</v>
      </c>
    </row>
    <row r="55" spans="1:8" ht="51" x14ac:dyDescent="0.25">
      <c r="A55" s="3">
        <v>52</v>
      </c>
      <c r="B55" s="3" t="s">
        <v>243</v>
      </c>
      <c r="C55" s="9"/>
      <c r="D55" s="6" t="s">
        <v>244</v>
      </c>
      <c r="E55" s="6" t="s">
        <v>245</v>
      </c>
      <c r="F55" s="6" t="s">
        <v>246</v>
      </c>
      <c r="G55" s="7" t="s">
        <v>247</v>
      </c>
      <c r="H55" s="6" t="s">
        <v>24</v>
      </c>
    </row>
    <row r="56" spans="1:8" ht="76.5" x14ac:dyDescent="0.25">
      <c r="A56" s="11">
        <v>53</v>
      </c>
      <c r="B56" s="3" t="s">
        <v>248</v>
      </c>
      <c r="C56" s="3" t="s">
        <v>243</v>
      </c>
      <c r="D56" s="6" t="s">
        <v>249</v>
      </c>
      <c r="E56" s="6" t="s">
        <v>250</v>
      </c>
      <c r="F56" s="6" t="s">
        <v>251</v>
      </c>
      <c r="G56" s="7" t="s">
        <v>252</v>
      </c>
      <c r="H56" s="6" t="s">
        <v>52</v>
      </c>
    </row>
    <row r="57" spans="1:8" ht="38.25" x14ac:dyDescent="0.25">
      <c r="A57" s="11">
        <v>54</v>
      </c>
      <c r="B57" s="3" t="s">
        <v>253</v>
      </c>
      <c r="C57" s="3" t="s">
        <v>254</v>
      </c>
      <c r="D57" s="13" t="s">
        <v>255</v>
      </c>
      <c r="E57" s="6" t="s">
        <v>256</v>
      </c>
      <c r="F57" s="6" t="s">
        <v>257</v>
      </c>
      <c r="G57" s="7" t="s">
        <v>258</v>
      </c>
      <c r="H57" s="6" t="s">
        <v>24</v>
      </c>
    </row>
    <row r="58" spans="1:8" ht="38.25" x14ac:dyDescent="0.25">
      <c r="A58" s="3">
        <v>55</v>
      </c>
      <c r="B58" s="3" t="s">
        <v>259</v>
      </c>
      <c r="C58" s="10"/>
      <c r="D58" s="6" t="s">
        <v>260</v>
      </c>
      <c r="E58" s="6" t="s">
        <v>261</v>
      </c>
      <c r="F58" s="6" t="s">
        <v>262</v>
      </c>
      <c r="G58" s="7" t="s">
        <v>263</v>
      </c>
      <c r="H58" s="6" t="s">
        <v>24</v>
      </c>
    </row>
    <row r="59" spans="1:8" ht="51" x14ac:dyDescent="0.25">
      <c r="A59" s="3">
        <v>56</v>
      </c>
      <c r="B59" s="3" t="s">
        <v>264</v>
      </c>
      <c r="C59" s="10"/>
      <c r="D59" s="6" t="s">
        <v>265</v>
      </c>
      <c r="E59" s="6" t="s">
        <v>266</v>
      </c>
      <c r="F59" s="6" t="s">
        <v>267</v>
      </c>
      <c r="G59" s="7"/>
      <c r="H59" s="6" t="s">
        <v>52</v>
      </c>
    </row>
    <row r="60" spans="1:8" ht="38.25" x14ac:dyDescent="0.25">
      <c r="A60" s="3">
        <v>57</v>
      </c>
      <c r="B60" s="10" t="s">
        <v>268</v>
      </c>
      <c r="C60" s="10">
        <f>C59</f>
        <v>0</v>
      </c>
      <c r="D60" s="6" t="s">
        <v>269</v>
      </c>
      <c r="E60" s="6" t="s">
        <v>270</v>
      </c>
      <c r="F60" s="6" t="s">
        <v>271</v>
      </c>
      <c r="G60" s="10"/>
      <c r="H60" s="6" t="str">
        <f>H59</f>
        <v>ИЗДАДЕНО УДОСТОВЕРЕНИЕ</v>
      </c>
    </row>
    <row r="61" spans="1:8" ht="51" x14ac:dyDescent="0.25">
      <c r="A61" s="3">
        <v>58</v>
      </c>
      <c r="B61" s="10" t="s">
        <v>272</v>
      </c>
      <c r="C61" s="10"/>
      <c r="D61" s="6" t="s">
        <v>188</v>
      </c>
      <c r="E61" s="6" t="s">
        <v>273</v>
      </c>
      <c r="F61" s="6" t="s">
        <v>274</v>
      </c>
      <c r="G61" s="10"/>
      <c r="H61" s="6" t="str">
        <f>H60</f>
        <v>ИЗДАДЕНО УДОСТОВЕРЕНИЕ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2022-05-09T13:40:13Z</dcterms:created>
  <dcterms:modified xsi:type="dcterms:W3CDTF">2022-05-09T13:41:46Z</dcterms:modified>
</cp:coreProperties>
</file>