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<sst xmlns="http://schemas.openxmlformats.org/spreadsheetml/2006/main" count="206" uniqueCount="116">
  <si>
    <t xml:space="preserve">                 Лабораторни реактиви</t>
  </si>
  <si>
    <t xml:space="preserve">Прогнозно количество </t>
  </si>
  <si>
    <t>Натриев дихидрогенфосфат монохидрат</t>
  </si>
  <si>
    <t>кг</t>
  </si>
  <si>
    <t>Натриев бикарбонат</t>
  </si>
  <si>
    <t>Натриев карбонат</t>
  </si>
  <si>
    <t xml:space="preserve">Натриев салицилат, ч.з.а </t>
  </si>
  <si>
    <t>Метанол за течна хроматография</t>
  </si>
  <si>
    <t>л</t>
  </si>
  <si>
    <t>Амониев сулфат</t>
  </si>
  <si>
    <t>Ацетонитрил за течна хроматография</t>
  </si>
  <si>
    <t>Калиев дихидроген фосфат</t>
  </si>
  <si>
    <t>Калиев фероцианид трихидрат</t>
  </si>
  <si>
    <t>Цинков сулфат, ч.з.а</t>
  </si>
  <si>
    <t>Магнезиев сулфат безводен, ч.з.а</t>
  </si>
  <si>
    <t>Ализарин ред</t>
  </si>
  <si>
    <t xml:space="preserve">Ксиленолоранж, ч.з.а </t>
  </si>
  <si>
    <t>Амониев ацетат, ч.з.а</t>
  </si>
  <si>
    <t>Натриев хлорид, ч.з.а</t>
  </si>
  <si>
    <t>PSA</t>
  </si>
  <si>
    <t>Етилацетат, ч.з.а</t>
  </si>
  <si>
    <t>Хексан за течна хроматография</t>
  </si>
  <si>
    <t>Ацетон за течна хроматография</t>
  </si>
  <si>
    <t>Амоняк 25%, ч.з.а</t>
  </si>
  <si>
    <t>Сулфаниламид, ч.з.а</t>
  </si>
  <si>
    <t>Алфанафтиламин, ч.з.а</t>
  </si>
  <si>
    <t>Фенол,ч.з.а</t>
  </si>
  <si>
    <t>Амониев молибдат, ч.з.а</t>
  </si>
  <si>
    <t>Бариев хлорид, ч.з.а</t>
  </si>
  <si>
    <t>Фенантролин, ч.з.а</t>
  </si>
  <si>
    <t>Калиев пероксидисулфат, ч.з.а</t>
  </si>
  <si>
    <t>Лимонена киселина, ч.з.а</t>
  </si>
  <si>
    <t>гр</t>
  </si>
  <si>
    <t>Азометин Н</t>
  </si>
  <si>
    <t>Натриев сулфат безводен, ч.з.а</t>
  </si>
  <si>
    <t>Дихлорметан, ч.з.а</t>
  </si>
  <si>
    <t>Азотна киселина 65,0%, ч.з.а</t>
  </si>
  <si>
    <t>Сярна киселина 95,0 - 97,0% ч.з.а</t>
  </si>
  <si>
    <t>Солна киселина 37,0% ч.з.а.</t>
  </si>
  <si>
    <t>Оксалова киселина, ч.з.а</t>
  </si>
  <si>
    <t>Ледена оцетна киселина</t>
  </si>
  <si>
    <t>Пиридин трибромид</t>
  </si>
  <si>
    <t>Перхидрол 33%, ч.з.а</t>
  </si>
  <si>
    <t>Натриева основа, ч.з.а</t>
  </si>
  <si>
    <t>Калиева основа, ч.з.а</t>
  </si>
  <si>
    <t>Етилов алкохол 95 - 99% ч.з.а</t>
  </si>
  <si>
    <t>Изопропилов алкохол, ч.з.а</t>
  </si>
  <si>
    <t>Динатриев етилендиаминтетраоцетна киселина, титризол 0,05М</t>
  </si>
  <si>
    <t>брой</t>
  </si>
  <si>
    <t>Сребърен нитрат, титризол 0,1 N, за 1000 мл</t>
  </si>
  <si>
    <t>Калиев перманганат, титризол 0,1 N за 1000 мл</t>
  </si>
  <si>
    <t>Солна киселина, титризол 0,1 N за 1000 мл</t>
  </si>
  <si>
    <t>Натриева основа,титризол 0,1 N за 1000 мл</t>
  </si>
  <si>
    <t>Натриев тиосулфат,титризол 0,1 N за 1000 мл</t>
  </si>
  <si>
    <t>Калиева основа,титризол 0,1 N за 1000 мл</t>
  </si>
  <si>
    <t>Диетилов етер, ч.з.а</t>
  </si>
  <si>
    <t>мл</t>
  </si>
  <si>
    <t>Microfibre Filters,1,5µm, 11см</t>
  </si>
  <si>
    <t>Microfibre Filters,1,5µm, 9 см</t>
  </si>
  <si>
    <t>Патрони за дейонизатор Progard 2</t>
  </si>
  <si>
    <t>ССМ - Афластандарт</t>
  </si>
  <si>
    <t>ССМ - Зеараленон</t>
  </si>
  <si>
    <t>ССМ - Дезоксиниваленол</t>
  </si>
  <si>
    <t>ССМ - Бензоена киселина</t>
  </si>
  <si>
    <t>ССМ - Сорбинова киселина</t>
  </si>
  <si>
    <t>ССМ - Захарин</t>
  </si>
  <si>
    <t>гр.</t>
  </si>
  <si>
    <t>ССМ - Ацесулфам</t>
  </si>
  <si>
    <t>ССМ - Азорубин</t>
  </si>
  <si>
    <t xml:space="preserve">Сгъстени газове - Азот </t>
  </si>
  <si>
    <t>брой бутилки</t>
  </si>
  <si>
    <t>Сгъстени газове - Ацетилен</t>
  </si>
  <si>
    <t>Сгъстени газове - Хелий</t>
  </si>
  <si>
    <t>Сгъстени газове - Аргон</t>
  </si>
  <si>
    <t>Tris(2-chloro-1-(chloromethyl)ethyl) phosphate</t>
  </si>
  <si>
    <t>ССМ - Нитрити, 1000 mg/l във вода</t>
  </si>
  <si>
    <t>ССМ - Алуминий, 1000 mg/l в азотна киселина</t>
  </si>
  <si>
    <t>ССМ - Желязо, 1000 mg/l в азотна киселина</t>
  </si>
  <si>
    <t>ССМ - Нитрати, 1000 mg/l във вода</t>
  </si>
  <si>
    <t>ССМ - Манган, 1000 mg/l в азотна киселина</t>
  </si>
  <si>
    <t>ССМ - Хром, 1000 mg/l в азотна киселина</t>
  </si>
  <si>
    <t>ССМ -  за  eлектропроводимост - 1400 µS/cm</t>
  </si>
  <si>
    <t>ССМ -  за  eлектропроводимост - 1000 µS/cm</t>
  </si>
  <si>
    <t>Солна киселина суперчиста 30%</t>
  </si>
  <si>
    <t>Азотна киселина суперчиста 65 %</t>
  </si>
  <si>
    <t>Сярна киселина  96 % суперчиста</t>
  </si>
  <si>
    <t xml:space="preserve">Калиев хлорид 99,999 % суперчист </t>
  </si>
  <si>
    <t>Калиев йодид 99,995 % суперчист</t>
  </si>
  <si>
    <t>Натриев хидроксид 30%, суперчист</t>
  </si>
  <si>
    <t>Триметил сулфониев хидроксид разтвор</t>
  </si>
  <si>
    <t>Имуноафинитетни колонки за Афлатоксини</t>
  </si>
  <si>
    <t xml:space="preserve">Имуноафинитетни колонки за Зеараленон </t>
  </si>
  <si>
    <t>Имуноафинитетни колонки за Охратоксин</t>
  </si>
  <si>
    <t xml:space="preserve">Имуноафинитетни колонки за Деоксиниваленол </t>
  </si>
  <si>
    <t>Полиетилен гликол 8,000</t>
  </si>
  <si>
    <t xml:space="preserve">ССМ - Охрастандарт  </t>
  </si>
  <si>
    <t>ССМ - Аспартам</t>
  </si>
  <si>
    <t>ССМ - Еритрозин</t>
  </si>
  <si>
    <t>ССМ - Амарант</t>
  </si>
  <si>
    <t>ССМ - Тартразин</t>
  </si>
  <si>
    <t>ССМ-Сънсет- жълто</t>
  </si>
  <si>
    <t>ССМ за пестициди - разтвор в ацетонитрил 100 μg/ml  - индивидуални или в микс:                                                Бифентрин, Бупиримат, Бромопропилат, Бупрофезин, Хлорпирифос, Хлорпирифосметил, Ципродинил, Диазинон, Дифениламин, Енион, Флудиоксонил, Флусилазол, Хексаконазол, Метидатион, Фосмет, Пиримикарб, Пиримифосметил, Процимидон, Пенконазол, Пириметанил, Пирипроксифен, Пироксамин, Толилфлуанид, Крезоксимметил, Толклофосметил, Дикофол, Миклобутанил, Циперметрин, Цифлутрин, Ламда цихалотрин, Делтаметрин, Фенаримол, Фенитротион, Металаксил, Ацетамиприд, Азинфосметил, Боскалид, Битертанол, Карбарил, Епоксиконазол, Деметон-S-метилсулфон, Фенхексамид, Феноксикарб, Линурон, Метиокарб, Оксадиксил, Оксидиметонметил, Тебуфенозид, Тиаклоприд, Тетраконазол, Пираклостробин, Пенцикурон, Имазалил, Ометоат, Диметоат, Форметанат, Тиодикарб, Малатион, Малаоксон, Тиофанатметил, Монокротофос, Оксамил, Метомил, Карбендазим, Беномил, Клофентизин</t>
  </si>
  <si>
    <t>ССМ - Сребро, 1000 mg/l в азотна киселина</t>
  </si>
  <si>
    <t xml:space="preserve">ССМ - полициклични ароматни въглеводороди /PAH/
Benzo(b)fluoranthene
Benzo(k)fluoranthene
Benzo(g,h,i)perylene
Benzo(a)pyrene
Indeno(1,2,3-cd)pyrene
</t>
  </si>
  <si>
    <t>Сертифицирани сравнителни материали /ССМ/</t>
  </si>
  <si>
    <t>ССМ/СМ - Хидрохинон</t>
  </si>
  <si>
    <t>ССМ/СМ - Резорцинол</t>
  </si>
  <si>
    <t>ССМ - Микс от пестициди в ацетонитрил 100 μg/ml :          Alachlor, Atrazine, Chlorpyrifos, Diazinon, 
Dimethoate, Ethyl parathion, Malathion, Аzinphos- Methyl,
Methyl parathion, Metolachlor,  Promethryne
Propazine, Simazine, Terbuthylazine, Terbutryne, Pirimicarb, 
Azinphos-ethyl</t>
  </si>
  <si>
    <t>Мембранни филтри от регенерирана целулоза 47 мм, 0,45µm</t>
  </si>
  <si>
    <t>Колонки за твърдофазова екстракция с обем 3 мл, пълнеж от полимерен сорбент 200 мг  - за определяне на пестициди във води</t>
  </si>
  <si>
    <t>Колонки за твърдофазова екстракция с обем 6 мл, пълнеж от хидрофилен полимерен сорбент 200 мг  - за определяне на полициклични ароматни въглеводороди във води</t>
  </si>
  <si>
    <t>Филтърна хартия "синя лента" Ø125 мм</t>
  </si>
  <si>
    <t>Приложение № 1</t>
  </si>
  <si>
    <t>Филтърна хартия "бяла лента" Ø90 мм</t>
  </si>
  <si>
    <t>ССМ -  за  eлектропроводимост - 10 µS/cm</t>
  </si>
  <si>
    <t>Мярка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</si>
</sst>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right" wrapText="1"/>
    </xf>
    <xf numFmtId="0" fontId="40" fillId="0" borderId="0" xfId="0" applyFont="1" applyAlignment="1">
      <alignment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right"/>
    </xf>
    <xf numFmtId="0" fontId="21" fillId="0" borderId="11" xfId="0" applyFont="1" applyBorder="1" applyAlignment="1">
      <alignment wrapText="1"/>
    </xf>
    <xf numFmtId="0" fontId="21" fillId="0" borderId="11" xfId="0" applyFont="1" applyFill="1" applyBorder="1" applyAlignment="1">
      <alignment/>
    </xf>
    <xf numFmtId="0" fontId="21" fillId="0" borderId="11" xfId="0" applyFont="1" applyBorder="1" applyAlignment="1">
      <alignment horizontal="left" wrapText="1"/>
    </xf>
    <xf numFmtId="0" fontId="40" fillId="0" borderId="0" xfId="0" applyFont="1" applyAlignment="1">
      <alignment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right" vertical="top"/>
    </xf>
    <xf numFmtId="0" fontId="21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9"/>
  <sheetViews>
    <sheetView tabSelected="1" zoomScalePageLayoutView="0" workbookViewId="0" topLeftCell="A103">
      <selection activeCell="A110" sqref="A110"/>
    </sheetView>
  </sheetViews>
  <sheetFormatPr defaultColWidth="9.140625" defaultRowHeight="15"/>
  <cols>
    <col min="1" max="1" width="57.00390625" style="2" customWidth="1"/>
    <col min="2" max="2" width="15.28125" style="2" customWidth="1"/>
    <col min="3" max="3" width="15.8515625" style="2" customWidth="1"/>
    <col min="4" max="16384" width="9.140625" style="2" customWidth="1"/>
  </cols>
  <sheetData>
    <row r="1" spans="1:3" ht="15.75">
      <c r="A1" s="1" t="s">
        <v>112</v>
      </c>
      <c r="B1" s="1"/>
      <c r="C1" s="1"/>
    </row>
    <row r="2" spans="1:3" ht="15.75">
      <c r="A2" s="3"/>
      <c r="B2" s="4"/>
      <c r="C2" s="4"/>
    </row>
    <row r="3" spans="1:3" ht="15.75">
      <c r="A3" s="5"/>
      <c r="B3" s="6"/>
      <c r="C3" s="6"/>
    </row>
    <row r="4" spans="1:3" ht="31.5">
      <c r="A4" s="29" t="s">
        <v>0</v>
      </c>
      <c r="B4" s="30" t="s">
        <v>115</v>
      </c>
      <c r="C4" s="8" t="s">
        <v>1</v>
      </c>
    </row>
    <row r="5" spans="1:3" s="12" customFormat="1" ht="15.75">
      <c r="A5" s="9" t="s">
        <v>2</v>
      </c>
      <c r="B5" s="10" t="s">
        <v>3</v>
      </c>
      <c r="C5" s="11">
        <v>1</v>
      </c>
    </row>
    <row r="6" spans="1:3" s="12" customFormat="1" ht="15.75">
      <c r="A6" s="9" t="s">
        <v>4</v>
      </c>
      <c r="B6" s="10" t="s">
        <v>3</v>
      </c>
      <c r="C6" s="11">
        <v>1</v>
      </c>
    </row>
    <row r="7" spans="1:3" s="12" customFormat="1" ht="15.75">
      <c r="A7" s="9" t="s">
        <v>5</v>
      </c>
      <c r="B7" s="10" t="s">
        <v>3</v>
      </c>
      <c r="C7" s="11">
        <v>1</v>
      </c>
    </row>
    <row r="8" spans="1:3" s="12" customFormat="1" ht="15.75">
      <c r="A8" s="13" t="s">
        <v>6</v>
      </c>
      <c r="B8" s="14" t="s">
        <v>3</v>
      </c>
      <c r="C8" s="15">
        <v>2</v>
      </c>
    </row>
    <row r="9" spans="1:3" s="12" customFormat="1" ht="15.75">
      <c r="A9" s="13" t="s">
        <v>7</v>
      </c>
      <c r="B9" s="14" t="s">
        <v>8</v>
      </c>
      <c r="C9" s="15">
        <v>30</v>
      </c>
    </row>
    <row r="10" spans="1:3" s="12" customFormat="1" ht="15.75">
      <c r="A10" s="13" t="s">
        <v>9</v>
      </c>
      <c r="B10" s="14" t="s">
        <v>3</v>
      </c>
      <c r="C10" s="15">
        <v>1</v>
      </c>
    </row>
    <row r="11" spans="1:3" s="12" customFormat="1" ht="15.75">
      <c r="A11" s="13" t="s">
        <v>10</v>
      </c>
      <c r="B11" s="14" t="s">
        <v>8</v>
      </c>
      <c r="C11" s="15">
        <v>40</v>
      </c>
    </row>
    <row r="12" spans="1:3" s="12" customFormat="1" ht="15.75">
      <c r="A12" s="13" t="s">
        <v>11</v>
      </c>
      <c r="B12" s="14" t="s">
        <v>3</v>
      </c>
      <c r="C12" s="15">
        <v>1</v>
      </c>
    </row>
    <row r="13" spans="1:3" s="12" customFormat="1" ht="15.75">
      <c r="A13" s="13" t="s">
        <v>12</v>
      </c>
      <c r="B13" s="14" t="s">
        <v>3</v>
      </c>
      <c r="C13" s="15">
        <v>1</v>
      </c>
    </row>
    <row r="14" spans="1:3" s="12" customFormat="1" ht="15.75">
      <c r="A14" s="13" t="s">
        <v>13</v>
      </c>
      <c r="B14" s="14" t="s">
        <v>3</v>
      </c>
      <c r="C14" s="15">
        <v>1</v>
      </c>
    </row>
    <row r="15" spans="1:3" s="12" customFormat="1" ht="15.75">
      <c r="A15" s="13" t="s">
        <v>14</v>
      </c>
      <c r="B15" s="14" t="s">
        <v>3</v>
      </c>
      <c r="C15" s="15">
        <v>5</v>
      </c>
    </row>
    <row r="16" spans="1:3" s="12" customFormat="1" ht="15.75">
      <c r="A16" s="13" t="s">
        <v>83</v>
      </c>
      <c r="B16" s="14" t="s">
        <v>8</v>
      </c>
      <c r="C16" s="15">
        <v>2</v>
      </c>
    </row>
    <row r="17" spans="1:3" s="12" customFormat="1" ht="15.75">
      <c r="A17" s="13" t="s">
        <v>84</v>
      </c>
      <c r="B17" s="14" t="s">
        <v>8</v>
      </c>
      <c r="C17" s="15">
        <v>2</v>
      </c>
    </row>
    <row r="18" spans="1:3" s="12" customFormat="1" ht="15.75">
      <c r="A18" s="13" t="s">
        <v>86</v>
      </c>
      <c r="B18" s="14" t="s">
        <v>3</v>
      </c>
      <c r="C18" s="15">
        <v>0.05</v>
      </c>
    </row>
    <row r="19" spans="1:3" s="12" customFormat="1" ht="15.75">
      <c r="A19" s="13" t="s">
        <v>87</v>
      </c>
      <c r="B19" s="14" t="s">
        <v>3</v>
      </c>
      <c r="C19" s="15">
        <v>0.05</v>
      </c>
    </row>
    <row r="20" spans="1:3" s="12" customFormat="1" ht="15.75">
      <c r="A20" s="13" t="s">
        <v>85</v>
      </c>
      <c r="B20" s="14" t="s">
        <v>8</v>
      </c>
      <c r="C20" s="15">
        <v>0.25</v>
      </c>
    </row>
    <row r="21" spans="1:3" s="12" customFormat="1" ht="15.75">
      <c r="A21" s="13" t="s">
        <v>15</v>
      </c>
      <c r="B21" s="14" t="s">
        <v>3</v>
      </c>
      <c r="C21" s="15">
        <v>0.025</v>
      </c>
    </row>
    <row r="22" spans="1:3" s="12" customFormat="1" ht="15.75">
      <c r="A22" s="13" t="s">
        <v>16</v>
      </c>
      <c r="B22" s="14" t="s">
        <v>3</v>
      </c>
      <c r="C22" s="15">
        <v>0.01</v>
      </c>
    </row>
    <row r="23" spans="1:3" s="12" customFormat="1" ht="15.75">
      <c r="A23" s="13" t="s">
        <v>88</v>
      </c>
      <c r="B23" s="14" t="s">
        <v>3</v>
      </c>
      <c r="C23" s="15">
        <v>0.25</v>
      </c>
    </row>
    <row r="24" spans="1:3" s="12" customFormat="1" ht="15.75">
      <c r="A24" s="13" t="s">
        <v>17</v>
      </c>
      <c r="B24" s="14" t="s">
        <v>3</v>
      </c>
      <c r="C24" s="15">
        <v>3</v>
      </c>
    </row>
    <row r="25" spans="1:3" s="12" customFormat="1" ht="15.75">
      <c r="A25" s="16" t="s">
        <v>18</v>
      </c>
      <c r="B25" s="14" t="s">
        <v>3</v>
      </c>
      <c r="C25" s="17">
        <v>2</v>
      </c>
    </row>
    <row r="26" spans="1:3" ht="15.75">
      <c r="A26" s="16" t="s">
        <v>19</v>
      </c>
      <c r="B26" s="14" t="s">
        <v>3</v>
      </c>
      <c r="C26" s="17">
        <v>0.1</v>
      </c>
    </row>
    <row r="27" spans="1:3" s="12" customFormat="1" ht="15.75">
      <c r="A27" s="16" t="s">
        <v>20</v>
      </c>
      <c r="B27" s="14" t="s">
        <v>8</v>
      </c>
      <c r="C27" s="17">
        <v>10</v>
      </c>
    </row>
    <row r="28" spans="1:3" s="12" customFormat="1" ht="15.75">
      <c r="A28" s="16" t="s">
        <v>21</v>
      </c>
      <c r="B28" s="14" t="s">
        <v>8</v>
      </c>
      <c r="C28" s="17">
        <v>5</v>
      </c>
    </row>
    <row r="29" spans="1:3" s="12" customFormat="1" ht="15.75">
      <c r="A29" s="16" t="s">
        <v>22</v>
      </c>
      <c r="B29" s="14" t="s">
        <v>8</v>
      </c>
      <c r="C29" s="17">
        <v>5</v>
      </c>
    </row>
    <row r="30" spans="1:3" s="12" customFormat="1" ht="15.75">
      <c r="A30" s="16" t="s">
        <v>23</v>
      </c>
      <c r="B30" s="14" t="s">
        <v>8</v>
      </c>
      <c r="C30" s="17">
        <v>26</v>
      </c>
    </row>
    <row r="31" spans="1:3" s="12" customFormat="1" ht="15.75">
      <c r="A31" s="16" t="s">
        <v>24</v>
      </c>
      <c r="B31" s="14" t="s">
        <v>3</v>
      </c>
      <c r="C31" s="17">
        <v>0.1</v>
      </c>
    </row>
    <row r="32" spans="1:3" s="12" customFormat="1" ht="15.75">
      <c r="A32" s="16" t="s">
        <v>25</v>
      </c>
      <c r="B32" s="14" t="s">
        <v>3</v>
      </c>
      <c r="C32" s="17">
        <v>0.1</v>
      </c>
    </row>
    <row r="33" spans="1:3" s="12" customFormat="1" ht="15.75">
      <c r="A33" s="16" t="s">
        <v>26</v>
      </c>
      <c r="B33" s="14" t="s">
        <v>3</v>
      </c>
      <c r="C33" s="17">
        <v>1</v>
      </c>
    </row>
    <row r="34" spans="1:3" s="12" customFormat="1" ht="15.75">
      <c r="A34" s="16" t="s">
        <v>27</v>
      </c>
      <c r="B34" s="14" t="s">
        <v>3</v>
      </c>
      <c r="C34" s="17">
        <v>0.5</v>
      </c>
    </row>
    <row r="35" spans="1:3" s="12" customFormat="1" ht="15.75">
      <c r="A35" s="16" t="s">
        <v>28</v>
      </c>
      <c r="B35" s="14" t="s">
        <v>3</v>
      </c>
      <c r="C35" s="17">
        <v>0.1</v>
      </c>
    </row>
    <row r="36" spans="1:3" s="12" customFormat="1" ht="15.75">
      <c r="A36" s="16" t="s">
        <v>29</v>
      </c>
      <c r="B36" s="14" t="s">
        <v>3</v>
      </c>
      <c r="C36" s="17">
        <v>0.025</v>
      </c>
    </row>
    <row r="37" spans="1:3" s="12" customFormat="1" ht="15.75">
      <c r="A37" s="16" t="s">
        <v>30</v>
      </c>
      <c r="B37" s="14" t="s">
        <v>3</v>
      </c>
      <c r="C37" s="17">
        <v>1</v>
      </c>
    </row>
    <row r="38" spans="1:3" s="12" customFormat="1" ht="15.75">
      <c r="A38" s="16" t="s">
        <v>31</v>
      </c>
      <c r="B38" s="14" t="s">
        <v>32</v>
      </c>
      <c r="C38" s="17">
        <v>100</v>
      </c>
    </row>
    <row r="39" spans="1:3" s="12" customFormat="1" ht="15.75">
      <c r="A39" s="16" t="s">
        <v>33</v>
      </c>
      <c r="B39" s="14" t="s">
        <v>32</v>
      </c>
      <c r="C39" s="17">
        <v>20</v>
      </c>
    </row>
    <row r="40" spans="1:3" s="12" customFormat="1" ht="15.75">
      <c r="A40" s="16" t="s">
        <v>34</v>
      </c>
      <c r="B40" s="14" t="s">
        <v>3</v>
      </c>
      <c r="C40" s="17">
        <v>4</v>
      </c>
    </row>
    <row r="41" spans="1:3" s="12" customFormat="1" ht="15.75">
      <c r="A41" s="16" t="s">
        <v>35</v>
      </c>
      <c r="B41" s="14" t="s">
        <v>8</v>
      </c>
      <c r="C41" s="17">
        <v>5</v>
      </c>
    </row>
    <row r="42" spans="1:3" s="12" customFormat="1" ht="15.75">
      <c r="A42" s="16" t="s">
        <v>36</v>
      </c>
      <c r="B42" s="14" t="s">
        <v>8</v>
      </c>
      <c r="C42" s="17">
        <v>7.5</v>
      </c>
    </row>
    <row r="43" spans="1:3" s="12" customFormat="1" ht="15.75">
      <c r="A43" s="16" t="s">
        <v>37</v>
      </c>
      <c r="B43" s="14" t="s">
        <v>8</v>
      </c>
      <c r="C43" s="17">
        <v>7.5</v>
      </c>
    </row>
    <row r="44" spans="1:3" s="12" customFormat="1" ht="15.75">
      <c r="A44" s="16" t="s">
        <v>38</v>
      </c>
      <c r="B44" s="14" t="s">
        <v>8</v>
      </c>
      <c r="C44" s="17">
        <v>5</v>
      </c>
    </row>
    <row r="45" spans="1:3" s="12" customFormat="1" ht="15.75">
      <c r="A45" s="16" t="s">
        <v>39</v>
      </c>
      <c r="B45" s="14" t="s">
        <v>3</v>
      </c>
      <c r="C45" s="17">
        <v>1</v>
      </c>
    </row>
    <row r="46" spans="1:3" s="12" customFormat="1" ht="15.75">
      <c r="A46" s="16" t="s">
        <v>40</v>
      </c>
      <c r="B46" s="14" t="s">
        <v>8</v>
      </c>
      <c r="C46" s="17">
        <v>5</v>
      </c>
    </row>
    <row r="47" spans="1:3" s="12" customFormat="1" ht="15.75">
      <c r="A47" s="16" t="s">
        <v>41</v>
      </c>
      <c r="B47" s="14" t="s">
        <v>3</v>
      </c>
      <c r="C47" s="17">
        <v>0.025</v>
      </c>
    </row>
    <row r="48" spans="1:3" s="12" customFormat="1" ht="15.75">
      <c r="A48" s="16" t="s">
        <v>42</v>
      </c>
      <c r="B48" s="14" t="s">
        <v>8</v>
      </c>
      <c r="C48" s="17">
        <v>15</v>
      </c>
    </row>
    <row r="49" spans="1:3" s="12" customFormat="1" ht="15.75">
      <c r="A49" s="16" t="s">
        <v>43</v>
      </c>
      <c r="B49" s="14" t="s">
        <v>3</v>
      </c>
      <c r="C49" s="17">
        <v>5</v>
      </c>
    </row>
    <row r="50" spans="1:3" s="12" customFormat="1" ht="15.75">
      <c r="A50" s="16" t="s">
        <v>44</v>
      </c>
      <c r="B50" s="14" t="s">
        <v>3</v>
      </c>
      <c r="C50" s="17">
        <v>1</v>
      </c>
    </row>
    <row r="51" spans="1:3" s="12" customFormat="1" ht="15.75">
      <c r="A51" s="16" t="s">
        <v>45</v>
      </c>
      <c r="B51" s="14" t="s">
        <v>8</v>
      </c>
      <c r="C51" s="17">
        <v>25</v>
      </c>
    </row>
    <row r="52" spans="1:3" s="12" customFormat="1" ht="15.75">
      <c r="A52" s="16" t="s">
        <v>46</v>
      </c>
      <c r="B52" s="14" t="s">
        <v>8</v>
      </c>
      <c r="C52" s="17">
        <v>7.5</v>
      </c>
    </row>
    <row r="53" spans="1:3" s="12" customFormat="1" ht="31.5">
      <c r="A53" s="18" t="s">
        <v>47</v>
      </c>
      <c r="B53" s="14" t="s">
        <v>48</v>
      </c>
      <c r="C53" s="17">
        <v>2</v>
      </c>
    </row>
    <row r="54" spans="1:3" s="12" customFormat="1" ht="15.75">
      <c r="A54" s="18" t="s">
        <v>49</v>
      </c>
      <c r="B54" s="14" t="s">
        <v>48</v>
      </c>
      <c r="C54" s="17">
        <v>3</v>
      </c>
    </row>
    <row r="55" spans="1:3" s="12" customFormat="1" ht="15.75">
      <c r="A55" s="18" t="s">
        <v>50</v>
      </c>
      <c r="B55" s="14" t="s">
        <v>48</v>
      </c>
      <c r="C55" s="17">
        <v>2</v>
      </c>
    </row>
    <row r="56" spans="1:3" s="12" customFormat="1" ht="15.75">
      <c r="A56" s="18" t="s">
        <v>51</v>
      </c>
      <c r="B56" s="14" t="s">
        <v>48</v>
      </c>
      <c r="C56" s="17">
        <v>2</v>
      </c>
    </row>
    <row r="57" spans="1:3" s="12" customFormat="1" ht="15.75">
      <c r="A57" s="18" t="s">
        <v>52</v>
      </c>
      <c r="B57" s="14" t="s">
        <v>48</v>
      </c>
      <c r="C57" s="17">
        <v>2</v>
      </c>
    </row>
    <row r="58" spans="1:3" s="12" customFormat="1" ht="15.75">
      <c r="A58" s="18" t="s">
        <v>53</v>
      </c>
      <c r="B58" s="14" t="s">
        <v>48</v>
      </c>
      <c r="C58" s="17">
        <v>2</v>
      </c>
    </row>
    <row r="59" spans="1:3" s="12" customFormat="1" ht="15.75">
      <c r="A59" s="18" t="s">
        <v>54</v>
      </c>
      <c r="B59" s="14" t="s">
        <v>48</v>
      </c>
      <c r="C59" s="17">
        <v>2</v>
      </c>
    </row>
    <row r="60" spans="1:3" s="12" customFormat="1" ht="15.75">
      <c r="A60" s="16" t="s">
        <v>55</v>
      </c>
      <c r="B60" s="14" t="s">
        <v>8</v>
      </c>
      <c r="C60" s="9">
        <v>2.5</v>
      </c>
    </row>
    <row r="61" spans="1:3" s="12" customFormat="1" ht="15.75">
      <c r="A61" s="19" t="s">
        <v>89</v>
      </c>
      <c r="B61" s="14" t="s">
        <v>56</v>
      </c>
      <c r="C61" s="9">
        <v>10</v>
      </c>
    </row>
    <row r="62" spans="1:3" s="12" customFormat="1" ht="15.75">
      <c r="A62" s="16" t="s">
        <v>94</v>
      </c>
      <c r="B62" s="14" t="s">
        <v>3</v>
      </c>
      <c r="C62" s="9">
        <v>0.25</v>
      </c>
    </row>
    <row r="63" spans="1:3" s="12" customFormat="1" ht="15.75">
      <c r="A63" s="16" t="s">
        <v>57</v>
      </c>
      <c r="B63" s="14" t="s">
        <v>48</v>
      </c>
      <c r="C63" s="9">
        <v>100</v>
      </c>
    </row>
    <row r="64" spans="1:3" s="12" customFormat="1" ht="15.75">
      <c r="A64" s="16" t="s">
        <v>58</v>
      </c>
      <c r="B64" s="14" t="s">
        <v>48</v>
      </c>
      <c r="C64" s="9">
        <v>100</v>
      </c>
    </row>
    <row r="65" spans="1:3" s="12" customFormat="1" ht="28.5" customHeight="1">
      <c r="A65" s="31" t="s">
        <v>108</v>
      </c>
      <c r="B65" s="14" t="s">
        <v>48</v>
      </c>
      <c r="C65" s="9">
        <v>100</v>
      </c>
    </row>
    <row r="66" spans="1:3" s="12" customFormat="1" ht="15.75">
      <c r="A66" s="16" t="s">
        <v>113</v>
      </c>
      <c r="B66" s="14" t="s">
        <v>48</v>
      </c>
      <c r="C66" s="9">
        <v>100</v>
      </c>
    </row>
    <row r="67" spans="1:3" s="12" customFormat="1" ht="15.75">
      <c r="A67" s="16" t="s">
        <v>111</v>
      </c>
      <c r="B67" s="14" t="s">
        <v>48</v>
      </c>
      <c r="C67" s="9">
        <v>600</v>
      </c>
    </row>
    <row r="68" spans="1:3" s="12" customFormat="1" ht="15.75">
      <c r="A68" s="16" t="s">
        <v>90</v>
      </c>
      <c r="B68" s="14" t="s">
        <v>48</v>
      </c>
      <c r="C68" s="9">
        <v>25</v>
      </c>
    </row>
    <row r="69" spans="1:3" s="12" customFormat="1" ht="15.75">
      <c r="A69" s="16" t="s">
        <v>91</v>
      </c>
      <c r="B69" s="14" t="s">
        <v>48</v>
      </c>
      <c r="C69" s="9">
        <v>25</v>
      </c>
    </row>
    <row r="70" spans="1:3" s="12" customFormat="1" ht="15.75">
      <c r="A70" s="16" t="s">
        <v>92</v>
      </c>
      <c r="B70" s="14" t="s">
        <v>48</v>
      </c>
      <c r="C70" s="9">
        <v>25</v>
      </c>
    </row>
    <row r="71" spans="1:3" s="12" customFormat="1" ht="15.75">
      <c r="A71" s="16" t="s">
        <v>93</v>
      </c>
      <c r="B71" s="14" t="s">
        <v>48</v>
      </c>
      <c r="C71" s="9">
        <v>10</v>
      </c>
    </row>
    <row r="72" spans="1:3" s="12" customFormat="1" ht="47.25">
      <c r="A72" s="20" t="s">
        <v>109</v>
      </c>
      <c r="B72" s="14" t="s">
        <v>48</v>
      </c>
      <c r="C72" s="15">
        <v>180</v>
      </c>
    </row>
    <row r="73" spans="1:3" s="21" customFormat="1" ht="63">
      <c r="A73" s="20" t="s">
        <v>110</v>
      </c>
      <c r="B73" s="10" t="s">
        <v>48</v>
      </c>
      <c r="C73" s="11">
        <v>180</v>
      </c>
    </row>
    <row r="74" spans="1:3" s="21" customFormat="1" ht="15.75">
      <c r="A74" s="20" t="s">
        <v>74</v>
      </c>
      <c r="B74" s="10" t="s">
        <v>66</v>
      </c>
      <c r="C74" s="11">
        <v>0.1</v>
      </c>
    </row>
    <row r="75" spans="1:3" s="12" customFormat="1" ht="15.75">
      <c r="A75" s="13" t="s">
        <v>59</v>
      </c>
      <c r="B75" s="14" t="s">
        <v>48</v>
      </c>
      <c r="C75" s="15">
        <v>2</v>
      </c>
    </row>
    <row r="76" spans="1:3" ht="15.75">
      <c r="A76" s="22" t="s">
        <v>104</v>
      </c>
      <c r="B76" s="23"/>
      <c r="C76" s="7"/>
    </row>
    <row r="77" spans="1:3" s="12" customFormat="1" ht="15.75">
      <c r="A77" s="18" t="s">
        <v>79</v>
      </c>
      <c r="B77" s="14" t="s">
        <v>8</v>
      </c>
      <c r="C77" s="9">
        <v>0.25</v>
      </c>
    </row>
    <row r="78" spans="1:3" s="12" customFormat="1" ht="15.75">
      <c r="A78" s="18" t="s">
        <v>76</v>
      </c>
      <c r="B78" s="14" t="s">
        <v>8</v>
      </c>
      <c r="C78" s="9">
        <v>0.25</v>
      </c>
    </row>
    <row r="79" spans="1:3" s="12" customFormat="1" ht="15.75">
      <c r="A79" s="18" t="s">
        <v>78</v>
      </c>
      <c r="B79" s="14" t="s">
        <v>8</v>
      </c>
      <c r="C79" s="9">
        <v>0.25</v>
      </c>
    </row>
    <row r="80" spans="1:3" s="12" customFormat="1" ht="15.75">
      <c r="A80" s="18" t="s">
        <v>77</v>
      </c>
      <c r="B80" s="14" t="s">
        <v>8</v>
      </c>
      <c r="C80" s="9">
        <v>0.25</v>
      </c>
    </row>
    <row r="81" spans="1:3" s="12" customFormat="1" ht="15.75">
      <c r="A81" s="18" t="s">
        <v>80</v>
      </c>
      <c r="B81" s="14" t="s">
        <v>8</v>
      </c>
      <c r="C81" s="9">
        <v>0.25</v>
      </c>
    </row>
    <row r="82" spans="1:3" s="12" customFormat="1" ht="15.75">
      <c r="A82" s="18" t="s">
        <v>75</v>
      </c>
      <c r="B82" s="14" t="s">
        <v>8</v>
      </c>
      <c r="C82" s="9">
        <v>0.25</v>
      </c>
    </row>
    <row r="83" spans="1:3" s="12" customFormat="1" ht="15.75">
      <c r="A83" s="18" t="s">
        <v>102</v>
      </c>
      <c r="B83" s="14" t="str">
        <f>B82</f>
        <v>л</v>
      </c>
      <c r="C83" s="9">
        <f>C82</f>
        <v>0.25</v>
      </c>
    </row>
    <row r="84" spans="1:3" s="12" customFormat="1" ht="15.75">
      <c r="A84" s="18" t="s">
        <v>114</v>
      </c>
      <c r="B84" s="14" t="s">
        <v>8</v>
      </c>
      <c r="C84" s="9">
        <v>0.5</v>
      </c>
    </row>
    <row r="85" spans="1:3" s="12" customFormat="1" ht="15.75">
      <c r="A85" s="18" t="s">
        <v>82</v>
      </c>
      <c r="B85" s="14" t="s">
        <v>8</v>
      </c>
      <c r="C85" s="9">
        <v>0.5</v>
      </c>
    </row>
    <row r="86" spans="1:3" s="12" customFormat="1" ht="15.75">
      <c r="A86" s="18" t="s">
        <v>81</v>
      </c>
      <c r="B86" s="14" t="s">
        <v>8</v>
      </c>
      <c r="C86" s="9">
        <v>0.5</v>
      </c>
    </row>
    <row r="87" spans="1:3" s="12" customFormat="1" ht="110.25">
      <c r="A87" s="18" t="s">
        <v>103</v>
      </c>
      <c r="B87" s="14" t="s">
        <v>56</v>
      </c>
      <c r="C87" s="9">
        <v>10</v>
      </c>
    </row>
    <row r="88" spans="1:3" ht="15.75">
      <c r="A88" s="9" t="s">
        <v>60</v>
      </c>
      <c r="B88" s="14" t="s">
        <v>56</v>
      </c>
      <c r="C88" s="9">
        <v>1</v>
      </c>
    </row>
    <row r="89" spans="1:3" ht="15.75">
      <c r="A89" s="9" t="s">
        <v>95</v>
      </c>
      <c r="B89" s="14" t="s">
        <v>56</v>
      </c>
      <c r="C89" s="9">
        <v>1</v>
      </c>
    </row>
    <row r="90" spans="1:3" ht="15.75">
      <c r="A90" s="9" t="s">
        <v>61</v>
      </c>
      <c r="B90" s="14" t="s">
        <v>56</v>
      </c>
      <c r="C90" s="9">
        <v>1</v>
      </c>
    </row>
    <row r="91" spans="1:3" ht="15.75">
      <c r="A91" s="9" t="s">
        <v>62</v>
      </c>
      <c r="B91" s="14" t="s">
        <v>56</v>
      </c>
      <c r="C91" s="9">
        <v>1</v>
      </c>
    </row>
    <row r="92" spans="1:3" ht="15.75">
      <c r="A92" s="9" t="s">
        <v>63</v>
      </c>
      <c r="B92" s="14" t="s">
        <v>32</v>
      </c>
      <c r="C92" s="9">
        <v>0.25</v>
      </c>
    </row>
    <row r="93" spans="1:3" ht="15.75">
      <c r="A93" s="9" t="s">
        <v>64</v>
      </c>
      <c r="B93" s="14" t="s">
        <v>32</v>
      </c>
      <c r="C93" s="9">
        <v>0.25</v>
      </c>
    </row>
    <row r="94" spans="1:3" ht="15.75">
      <c r="A94" s="9" t="s">
        <v>65</v>
      </c>
      <c r="B94" s="14" t="s">
        <v>66</v>
      </c>
      <c r="C94" s="9">
        <v>0.25</v>
      </c>
    </row>
    <row r="95" spans="1:3" ht="15.75">
      <c r="A95" s="9" t="s">
        <v>67</v>
      </c>
      <c r="B95" s="14" t="s">
        <v>32</v>
      </c>
      <c r="C95" s="9">
        <v>0.25</v>
      </c>
    </row>
    <row r="96" spans="1:3" ht="15.75">
      <c r="A96" s="9" t="s">
        <v>96</v>
      </c>
      <c r="B96" s="14" t="str">
        <f>B95</f>
        <v>гр</v>
      </c>
      <c r="C96" s="9">
        <f>C95</f>
        <v>0.25</v>
      </c>
    </row>
    <row r="97" spans="1:3" ht="15.75">
      <c r="A97" s="9" t="s">
        <v>68</v>
      </c>
      <c r="B97" s="14" t="s">
        <v>66</v>
      </c>
      <c r="C97" s="9">
        <v>0.25</v>
      </c>
    </row>
    <row r="98" spans="1:3" ht="15.75">
      <c r="A98" s="9" t="s">
        <v>97</v>
      </c>
      <c r="B98" s="14" t="str">
        <f>B97</f>
        <v>гр.</v>
      </c>
      <c r="C98" s="9">
        <f>C97</f>
        <v>0.25</v>
      </c>
    </row>
    <row r="99" spans="1:3" ht="15.75">
      <c r="A99" s="9" t="s">
        <v>98</v>
      </c>
      <c r="B99" s="14" t="str">
        <f aca="true" t="shared" si="0" ref="B99:C101">B97</f>
        <v>гр.</v>
      </c>
      <c r="C99" s="9">
        <f t="shared" si="0"/>
        <v>0.25</v>
      </c>
    </row>
    <row r="100" spans="1:3" ht="15.75">
      <c r="A100" s="9" t="s">
        <v>99</v>
      </c>
      <c r="B100" s="14" t="str">
        <f t="shared" si="0"/>
        <v>гр.</v>
      </c>
      <c r="C100" s="9">
        <f t="shared" si="0"/>
        <v>0.25</v>
      </c>
    </row>
    <row r="101" spans="1:3" ht="15.75">
      <c r="A101" s="9" t="s">
        <v>100</v>
      </c>
      <c r="B101" s="14" t="str">
        <f t="shared" si="0"/>
        <v>гр.</v>
      </c>
      <c r="C101" s="9">
        <f t="shared" si="0"/>
        <v>0.25</v>
      </c>
    </row>
    <row r="102" spans="1:3" s="24" customFormat="1" ht="330.75">
      <c r="A102" s="18" t="s">
        <v>101</v>
      </c>
      <c r="B102" s="10" t="s">
        <v>56</v>
      </c>
      <c r="C102" s="18">
        <v>1</v>
      </c>
    </row>
    <row r="103" spans="1:3" s="28" customFormat="1" ht="94.5">
      <c r="A103" s="25" t="s">
        <v>107</v>
      </c>
      <c r="B103" s="26" t="s">
        <v>56</v>
      </c>
      <c r="C103" s="27">
        <v>1</v>
      </c>
    </row>
    <row r="104" spans="1:3" s="28" customFormat="1" ht="15.75">
      <c r="A104" s="25" t="s">
        <v>105</v>
      </c>
      <c r="B104" s="26" t="s">
        <v>66</v>
      </c>
      <c r="C104" s="27">
        <v>100</v>
      </c>
    </row>
    <row r="105" spans="1:3" s="28" customFormat="1" ht="15.75">
      <c r="A105" s="25" t="s">
        <v>106</v>
      </c>
      <c r="B105" s="26" t="str">
        <f>B104</f>
        <v>гр.</v>
      </c>
      <c r="C105" s="27">
        <f>C104</f>
        <v>100</v>
      </c>
    </row>
    <row r="106" spans="1:3" s="28" customFormat="1" ht="15.75">
      <c r="A106" s="13" t="s">
        <v>69</v>
      </c>
      <c r="B106" s="14" t="s">
        <v>70</v>
      </c>
      <c r="C106" s="15">
        <v>7</v>
      </c>
    </row>
    <row r="107" spans="1:3" s="28" customFormat="1" ht="15.75">
      <c r="A107" s="9" t="s">
        <v>71</v>
      </c>
      <c r="B107" s="14" t="s">
        <v>70</v>
      </c>
      <c r="C107" s="15">
        <v>2</v>
      </c>
    </row>
    <row r="108" spans="1:3" s="28" customFormat="1" ht="15.75">
      <c r="A108" s="9" t="s">
        <v>72</v>
      </c>
      <c r="B108" s="14" t="s">
        <v>70</v>
      </c>
      <c r="C108" s="15">
        <v>1</v>
      </c>
    </row>
    <row r="109" spans="1:3" s="28" customFormat="1" ht="15.75">
      <c r="A109" s="9" t="s">
        <v>73</v>
      </c>
      <c r="B109" s="14" t="s">
        <v>70</v>
      </c>
      <c r="C109" s="9">
        <v>1</v>
      </c>
    </row>
  </sheetData>
  <sheetProtection/>
  <mergeCells count="1">
    <mergeCell ref="A1:C1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2014-03-06T08:59:12Z</dcterms:modified>
  <cp:category/>
  <cp:version/>
  <cp:contentType/>
  <cp:contentStatus/>
</cp:coreProperties>
</file>